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890" activeTab="0"/>
  </bookViews>
  <sheets>
    <sheet name="计划表（浙大）" sheetId="1" r:id="rId1"/>
    <sheet name="计划表  温医)" sheetId="2" state="hidden" r:id="rId2"/>
  </sheets>
  <definedNames>
    <definedName name="_xlnm._FilterDatabase" localSheetId="1" hidden="1">'计划表  温医)'!$A$2:$F$34</definedName>
    <definedName name="_xlnm._FilterDatabase" localSheetId="0" hidden="1">'计划表（浙大）'!$A$2:$F$44</definedName>
    <definedName name="_xlnm.Print_Titles" localSheetId="1">'计划表  温医)'!$2:$2</definedName>
    <definedName name="_xlnm.Print_Titles" localSheetId="0">'计划表（浙大）'!$2:$2</definedName>
  </definedNames>
  <calcPr fullCalcOnLoad="1"/>
</workbook>
</file>

<file path=xl/sharedStrings.xml><?xml version="1.0" encoding="utf-8"?>
<sst xmlns="http://schemas.openxmlformats.org/spreadsheetml/2006/main" count="364" uniqueCount="186">
  <si>
    <t>招考单位</t>
  </si>
  <si>
    <t>职位代码</t>
  </si>
  <si>
    <t>招考职位</t>
  </si>
  <si>
    <t>招考人数</t>
  </si>
  <si>
    <t>招考要求</t>
  </si>
  <si>
    <t>考试科目</t>
  </si>
  <si>
    <t>绍兴市中心医院医共体总院</t>
  </si>
  <si>
    <t>1</t>
  </si>
  <si>
    <t>心内科医生</t>
  </si>
  <si>
    <t xml:space="preserve">1、2021届全日制普通高校硕士研究生及以上学历；                                                                                                                           2、内科学专业、内科学（心血管病方向）专业；                                                                                                                        3、具有执业医师资格。                          </t>
  </si>
  <si>
    <t>专业测试或面试</t>
  </si>
  <si>
    <t>2</t>
  </si>
  <si>
    <t>消化内科医生</t>
  </si>
  <si>
    <t xml:space="preserve">1、2021届全日制普通高校硕士研究生及以上学历；                                                                                                                           2、内科学专业、内科学（消化病方向）专业；                                                                                                                        3、具有执业医师资格。                          </t>
  </si>
  <si>
    <t>3</t>
  </si>
  <si>
    <t>风湿免疫科医生</t>
  </si>
  <si>
    <t xml:space="preserve">1、2021届全日制普通高校硕士研究生及以上学历；                                                                                                                              2、内科学专业、内科学（风湿病方向）专业；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</t>
  </si>
  <si>
    <t>4</t>
  </si>
  <si>
    <t>呼吸内科医生</t>
  </si>
  <si>
    <t xml:space="preserve">1、2021届全日制普通高校硕士研究生及以上学历；                                                                                                                           2、内科学专业、内科学（呼吸病方向）专业；                                                                                                                        3、具有执业医师资格。                          </t>
  </si>
  <si>
    <t>5</t>
  </si>
  <si>
    <t>精神卫生医生</t>
  </si>
  <si>
    <t>1、2021届全日制普通高校硕士研究生及以上学历；                                                                                                                                            2、精神病与精神卫生学专业、应用心理学专业；                                                                                                                                       3、具有执业医师资格。</t>
  </si>
  <si>
    <t>6</t>
  </si>
  <si>
    <t>甲乳外科医生</t>
  </si>
  <si>
    <t xml:space="preserve">1、2021届全日制普通高校硕士研究生及以上学历；                                                                                                                                        2、外科学专业、外科学（普外方向）专业；                                   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</t>
  </si>
  <si>
    <t>7</t>
  </si>
  <si>
    <t>病理科诊断医生</t>
  </si>
  <si>
    <t xml:space="preserve">1、2021届全日制普通高校硕士研究生及以上学历；                                                                                                                                            2、临床病理学专业、病理学与病理生理学专业、肿瘤学专业；                                                                                                              3、具有执业医师资格。 </t>
  </si>
  <si>
    <t>8</t>
  </si>
  <si>
    <t>超声科医生1</t>
  </si>
  <si>
    <t xml:space="preserve">1、2021届全日制普通高校硕士研究生及以上学历；                                                                                                                              2、临床医学专业、影像医学与核医学专业；                                                                                                                               3、具有执业医师资格。                             </t>
  </si>
  <si>
    <t>9</t>
  </si>
  <si>
    <t>全科医学科医生</t>
  </si>
  <si>
    <t xml:space="preserve">1、2021届全日制普通高校硕士研究生及以上学历；                                                                                                                              2、全科医学专业；                                                                                                                                                                                     3、具有执业医师资格。  </t>
  </si>
  <si>
    <t>10</t>
  </si>
  <si>
    <t>输血科技术人员</t>
  </si>
  <si>
    <t>1、2021届全日制普通高校硕士研究生及以上学历；                                                                                                                                               2、临床检验诊断学专业。</t>
  </si>
  <si>
    <t>11</t>
  </si>
  <si>
    <t>急诊科医生</t>
  </si>
  <si>
    <t xml:space="preserve">1、2021届全日制普通高校硕士研究生及以上学历；                       2、急诊医学专业、内科学专业、全科医学专业；                                               3、具有执业医师资格。                                                </t>
  </si>
  <si>
    <t>12</t>
  </si>
  <si>
    <t>老年医学科医生</t>
  </si>
  <si>
    <t xml:space="preserve">1、2021届全日制普通高校硕士研究生及以上学历；                                                                                                                           2、老年医学专业、内科学专业；                                                                                                                        3、具有执业医师资格。                          </t>
  </si>
  <si>
    <t>注：1、招聘工作采取现场报名、审核、考试、签协议、发放拟聘用通知书形式。</t>
  </si>
  <si>
    <t xml:space="preserve">    2、户籍不限。                                                                                                                                                           </t>
  </si>
  <si>
    <r>
      <t xml:space="preserve">    3、年龄：35周岁及以下,其中博士研究生45周岁及以下</t>
    </r>
    <r>
      <rPr>
        <sz val="10"/>
        <rFont val="宋体"/>
        <family val="0"/>
      </rPr>
      <t>。</t>
    </r>
  </si>
  <si>
    <t xml:space="preserve">  </t>
  </si>
  <si>
    <t xml:space="preserve">绍兴市中心医院医共体赴温州医科大学招聘2021届医学类毕业生计划表                             </t>
  </si>
  <si>
    <t>血液内科医生</t>
  </si>
  <si>
    <t xml:space="preserve">1、2021届全日制普通高校硕士研究生及以上学历；                                                                                                                              2、内科学专业、内科学（血液病方向）专业；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</t>
  </si>
  <si>
    <t>关节外科医生</t>
  </si>
  <si>
    <t xml:space="preserve">1、2021届全日制普通高校硕士研究生及以上学历；                                                                                                                              2、运动医学专业、外科学（骨外科）专业、外科学专业；                                                                                                         3、具有执业医师资格。                             </t>
  </si>
  <si>
    <t xml:space="preserve">普外科医生（疝腹壁/烧伤外） </t>
  </si>
  <si>
    <t xml:space="preserve">1、2021届全日制普通高校硕士研究生及以上学历；                                                                                                                             2、外科学专业、外科学（普外方向）专业；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</t>
  </si>
  <si>
    <t>口腔科医生</t>
  </si>
  <si>
    <t xml:space="preserve">1、2021届全日制普通高校硕士研究生及以上学历；                                                                                                                                    2、口腔医学专业、口腔临床医学专业、口腔正畸专业；                                                                                                                       3、具有执业医师资格。  </t>
  </si>
  <si>
    <t>13</t>
  </si>
  <si>
    <t>14</t>
  </si>
  <si>
    <t>检验科技术人员</t>
  </si>
  <si>
    <t>15</t>
  </si>
  <si>
    <t>16</t>
  </si>
  <si>
    <t>病案与DRGS管理员</t>
  </si>
  <si>
    <t>1、2021届全日制普通高校硕士研究生及以上学历；                                                                                                                                                          2、流行病与卫生统计学专业。</t>
  </si>
  <si>
    <t>63</t>
  </si>
  <si>
    <t>超声科医生2</t>
  </si>
  <si>
    <t>1、2021届全日制普通高校本科及以上学历；                                                                                                                              2、医学影像学专业。</t>
  </si>
  <si>
    <t>笔试（医学基础综合）</t>
  </si>
  <si>
    <t>绍兴市中心医院医共体柯桥分院</t>
  </si>
  <si>
    <t>64</t>
  </si>
  <si>
    <t xml:space="preserve">1、2021届全日制普通高校本科及以上学历；                                                                          2、口腔医学专业、口腔临床医学专业。                                                                      </t>
  </si>
  <si>
    <t>绍兴市中心医院医共体华舍分院</t>
  </si>
  <si>
    <t>65</t>
  </si>
  <si>
    <t>临床医生</t>
  </si>
  <si>
    <t xml:space="preserve">1、2021届全日制普通高校本科及以上学历；                                                                                                                                                           2、临床医学专业。                            </t>
  </si>
  <si>
    <t>66</t>
  </si>
  <si>
    <t>超声科医生</t>
  </si>
  <si>
    <t>1、2021届全日制普通高校本科及以上学历；                                                                                                                                                      2、医学影像学专业、临床医学专业。</t>
  </si>
  <si>
    <t>67</t>
  </si>
  <si>
    <t>放射科医生</t>
  </si>
  <si>
    <t>68</t>
  </si>
  <si>
    <t>1、2021届全日制普通高校本科及以上学历；                                                                                                                                                      2、口腔医学专业。</t>
  </si>
  <si>
    <t>69</t>
  </si>
  <si>
    <t>麻醉科医生</t>
  </si>
  <si>
    <t>1、2021届全日制普通高校本科及以上学历；                                                                                                                                                      2、麻醉学专业、临床医学专业。</t>
  </si>
  <si>
    <t>绍兴市中心医院医共体杨汛桥分院</t>
  </si>
  <si>
    <t>70</t>
  </si>
  <si>
    <t>麻醉医生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</si>
  <si>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2、临床医学专业、麻醉学专业。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</si>
  <si>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绍兴市中心医院医共体齐贤分院</t>
  </si>
  <si>
    <t>71</t>
  </si>
  <si>
    <t xml:space="preserve">1、2021届全日制普通高校本科及以上学历；                                                                                                                                                            2、口腔医学专业。                                                                                                                                                          </t>
  </si>
  <si>
    <t>72</t>
  </si>
  <si>
    <t xml:space="preserve">1、女性；                                                                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 3、医学影像学专业、临床医学专业、临床医学（医学影像诊断）专业。                                                                                                                  </t>
  </si>
  <si>
    <t>绍兴市中心医院医共体马鞍分院</t>
  </si>
  <si>
    <t>73</t>
  </si>
  <si>
    <t>妇产科医生</t>
  </si>
  <si>
    <t xml:space="preserve">1、女性；                                                                                  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           3、临床医学专业。                            </t>
  </si>
  <si>
    <t>74</t>
  </si>
  <si>
    <t>消化内科医生</t>
  </si>
  <si>
    <t xml:space="preserve">绍兴市柯桥区部分卫生健康单位赴浙江大学招聘2021届医学类毕业生计划表                          </t>
  </si>
  <si>
    <t>肝胆外科医生</t>
  </si>
  <si>
    <t xml:space="preserve">1、2021届全日制普通高校硕士研究生及以上学历；                                                                                                                            2、临床医学专业、外科学专业；                                                                                                                                                                    3、具有执业医师资格。 </t>
  </si>
  <si>
    <t>胃肠外科医生</t>
  </si>
  <si>
    <t xml:space="preserve">1、2021届全日制普通高校硕士研究生及以上学历；                                                                                                                2、临床医学专业、外科学专业；                                                                                                                                                                     3、具有执业医师资格。 </t>
  </si>
  <si>
    <t>心胸外科医生</t>
  </si>
  <si>
    <t xml:space="preserve">1、2021届全日制普通高校硕士研究生及以上学历；       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</t>
  </si>
  <si>
    <t>神经外科医生</t>
  </si>
  <si>
    <t xml:space="preserve">1、2021届全日制普通高校硕士研究生及以上学历；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</si>
  <si>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肛肠外科医生</t>
  </si>
  <si>
    <t xml:space="preserve">1、2021届全日制普通高校硕士研究生及以上学历；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</si>
  <si>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>肿瘤外科（甲乳外科）医生</t>
  </si>
  <si>
    <t>1、2021届全日制普通高校硕士研究生及以上学历；                                                                                                                         2、临床医学专业、外科学专业、肿瘤学专业；
3、具有执业医师资格。</t>
  </si>
  <si>
    <t>烧伤整形科医生</t>
  </si>
  <si>
    <t>整形美容科医生</t>
  </si>
  <si>
    <t xml:space="preserve">1、2021届全日制普通高校博士研究生学历；                                                                                                                            2、临床医学专业、外科学专业。 </t>
  </si>
  <si>
    <t>心血管内科医生</t>
  </si>
  <si>
    <t xml:space="preserve">1、2021届全日制普通高校硕士研究生及以上学历；                                                                                                                                   2、临床医学专业、内科学专业；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</si>
  <si>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>肿瘤内一科医生</t>
  </si>
  <si>
    <t xml:space="preserve">1、2021届全日制普通高校硕士研究生及以上学历；                                                                                                                            2、临床医学专业、肿瘤学专业；                                                                                                                                                                    3、具有执业医师资格。 </t>
  </si>
  <si>
    <t>肿瘤内二科医生</t>
  </si>
  <si>
    <t>肿瘤放疗科医生</t>
  </si>
  <si>
    <t xml:space="preserve">1、2021届全日制普通高校硕士研究生及以上学历；                                                                                                                          2、临床医学专业、肿瘤学专业、放射医学专业、影像医学与核医学专业；
3、具有执业医师资格。                                                                                                                                                                                        </t>
  </si>
  <si>
    <t>感染性疾病科医生</t>
  </si>
  <si>
    <t xml:space="preserve">1、2021届全日制普通高校硕士研究生及以上学历；                                                                                                                                                  2、临床医学专业、内科学专业。                                                                                                                                                                                      </t>
  </si>
  <si>
    <t>血液净化中心医生</t>
  </si>
  <si>
    <t xml:space="preserve">1、2021届全日制普通高校硕士研究生及以上学历；                                                                                                                           2、临床医学专业、内科学专业、中西医结合临床专业。                                                                                                                                                                                      </t>
  </si>
  <si>
    <t>重症医学科医生</t>
  </si>
  <si>
    <t xml:space="preserve">1、2021届全日制普通高校硕士研究生及以上学历；                                                                                                                                                 2、急诊医学专业、内科学专业、外科学专业、临床医学专业；
3、具有执业医生资格。                                                                                                                                                                                      </t>
  </si>
  <si>
    <t>耳鼻咽喉科医生</t>
  </si>
  <si>
    <t xml:space="preserve">1、2021届全日制普通高校硕士研究生及以上学历；        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</si>
  <si>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>康复科医生</t>
  </si>
  <si>
    <t>1、2021届全日制普通高校硕士研究生及以上学历；                                                         2、临床医学专业、康复医学与理疗学专业、神经病学专业、老年医学专业。</t>
  </si>
  <si>
    <t>儿科医生</t>
  </si>
  <si>
    <t xml:space="preserve">1、2021届全日制普通高校硕士研究生及以上学历；                                                                                                                           2、临床医学专业、儿科学专业。                                                                                                                                                                                      </t>
  </si>
  <si>
    <t>新生儿科医生</t>
  </si>
  <si>
    <t xml:space="preserve">1、2021届全日制普通高校硕士研究生及以上学历；                                                                                                                  2、临床医学专业、儿科学专业。    </t>
  </si>
  <si>
    <t>全科医生</t>
  </si>
  <si>
    <t xml:space="preserve">1、2021届全日制普通高校硕士研究生及以上学历；                                                                                                                                2、临床医学专业、内科学专业、外科学专业、全科医学专业、中西医结合临床专业。                                                                                                                                                                                      </t>
  </si>
  <si>
    <t>急诊医学科医生</t>
  </si>
  <si>
    <t>1、2021届全日制普通高校硕士研究生及以上学历；                                                         2、临床医学专业、外科学专业、内科学专业。            （需急诊内科、外科、EICU、院前急救轮转）</t>
  </si>
  <si>
    <t>麻醉科医生</t>
  </si>
  <si>
    <t>1、2021届全日制普通高校硕士研究生及以上学历；                                                                                                                        2、临床医学专业、麻醉学专业。</t>
  </si>
  <si>
    <t>放射科医生</t>
  </si>
  <si>
    <t>1、2021届全日制普通高校硕士研究生及以上学历；                                                                                                                                                                2、临床医学专业、影像医学与核医学专业、放射医学专业；                                                                                                                                                                     3、具有执业医师资格。</t>
  </si>
  <si>
    <t>介入放射科医生</t>
  </si>
  <si>
    <t>超声科医生</t>
  </si>
  <si>
    <t>1、2021届全日制普通高校硕士研究生及以上学历；                                                                                                                     2、临床医学专业。</t>
  </si>
  <si>
    <t>检验科工作人员</t>
  </si>
  <si>
    <t>1、2021届全日制普通高校硕士研究生及以上学历；
2、临床检验诊断学专业。</t>
  </si>
  <si>
    <t>输血科医生</t>
  </si>
  <si>
    <t>1、2021届全日制普通高校硕士研究生及以上学历；
2、临床检验诊断学专业、临床医学专业。</t>
  </si>
  <si>
    <t>病理诊断医生</t>
  </si>
  <si>
    <t xml:space="preserve">1、2021届全日制普通高校硕士研究生及以上学历；                                                                                                                                2、临床医学专业、病理学与病理生理学专业（本科阶段为临床医学专业）。                               </t>
  </si>
  <si>
    <t>病理技术员</t>
  </si>
  <si>
    <t xml:space="preserve">1、2021届全日制普通高校硕士研究生及以上学历；                                                                                                                                      2、临床医学专业、病理学与病理生理学专业、临床检验诊断学专业。                       </t>
  </si>
  <si>
    <t>绍兴市中心医院医共体总院</t>
  </si>
  <si>
    <t>绍兴第二医院医共体总院</t>
  </si>
  <si>
    <t xml:space="preserve">1、2021届全日制普通高校硕士研究生及以上学历；                                                                                                                2、临床医学专业、外科学专业；                                                                                                                                                                     3、具有执业医师资格。                                                                                    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</si>
  <si>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</si>
  <si>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</si>
  <si>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</si>
  <si>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</si>
  <si>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</si>
  <si>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</si>
  <si>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</si>
  <si>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</si>
  <si>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</si>
  <si>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</si>
  <si>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</si>
  <si>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</si>
  <si>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</si>
  <si>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</si>
  <si>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</si>
  <si>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</si>
  <si>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</si>
  <si>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</si>
  <si>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</si>
  <si>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</si>
  <si>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</si>
  <si>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</si>
  <si>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</si>
  <si>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</si>
  <si>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</si>
  <si>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合计</t>
  </si>
  <si>
    <t>超声科医生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</si>
</sst>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63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7" fillId="8" borderId="0" applyNumberFormat="0" applyBorder="0" applyAlignment="0" applyProtection="0"/>
    <xf numFmtId="0" fontId="21" fillId="2" borderId="8" applyNumberFormat="0" applyAlignment="0" applyProtection="0"/>
    <xf numFmtId="0" fontId="10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center" vertical="center" wrapText="1"/>
    </xf>
    <xf numFmtId="0" fontId="2" fillId="0" borderId="10" xfId="149" applyFont="1" applyFill="1" applyBorder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149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</xf>
    <xf numFmtId="0" fontId="2" fillId="2" borderId="10" xfId="52" applyFont="1" applyFill="1" applyBorder="1" applyAlignment="1">
      <alignment horizontal="center" vertical="center" wrapText="1"/>
    </xf>
    <xf numFmtId="0" fontId="2" fillId="2" borderId="10" xfId="149" applyFont="1" applyFill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left" vertical="center" wrapText="1"/>
    </xf>
    <xf numFmtId="49" fontId="2" fillId="0" borderId="10" xfId="149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</cellXfs>
  <cellStyles count="159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2 2 2 2" xfId="49"/>
    <cellStyle name="常规 2 2 2 2 2" xfId="50"/>
    <cellStyle name="常规 2 2 2 2 2 2" xfId="51"/>
    <cellStyle name="常规 2 2 2 2 2 2 2" xfId="52"/>
    <cellStyle name="常规 2 2 2 2 2 3" xfId="53"/>
    <cellStyle name="常规 2 2 2 2 2 4" xfId="54"/>
    <cellStyle name="常规 2 2 2 2 3" xfId="55"/>
    <cellStyle name="常规 2 2 2 3" xfId="56"/>
    <cellStyle name="常规 2 2 3" xfId="57"/>
    <cellStyle name="常规 2 2 3 2" xfId="58"/>
    <cellStyle name="常规 2 2 3 2 2" xfId="59"/>
    <cellStyle name="常规 2 2 3 3" xfId="60"/>
    <cellStyle name="常规 2 2 4" xfId="61"/>
    <cellStyle name="常规 2 2 4 2" xfId="62"/>
    <cellStyle name="常规 2 2 5" xfId="63"/>
    <cellStyle name="常规 2 3" xfId="64"/>
    <cellStyle name="常规 2 3 2" xfId="65"/>
    <cellStyle name="常规 2 3 2 2" xfId="66"/>
    <cellStyle name="常规 2 3 2 2 2" xfId="67"/>
    <cellStyle name="常规 2 3 2 2 2 2" xfId="68"/>
    <cellStyle name="常规 2 3 2 2 2 2 2" xfId="69"/>
    <cellStyle name="常规 2 3 2 2 2 3" xfId="70"/>
    <cellStyle name="常规 2 3 2 2 2 4" xfId="71"/>
    <cellStyle name="常规 2 3 2 2 3" xfId="72"/>
    <cellStyle name="常规 2 3 2 3" xfId="73"/>
    <cellStyle name="常规 2 3 3" xfId="74"/>
    <cellStyle name="常规 2 3 3 2" xfId="75"/>
    <cellStyle name="常规 2 3 3 2 2" xfId="76"/>
    <cellStyle name="常规 2 3 3 3" xfId="77"/>
    <cellStyle name="常规 2 3 4" xfId="78"/>
    <cellStyle name="常规 2 3 4 2" xfId="79"/>
    <cellStyle name="常规 2 3 5" xfId="80"/>
    <cellStyle name="常规 2 4" xfId="81"/>
    <cellStyle name="常规 2 4 2" xfId="82"/>
    <cellStyle name="常规 2 4 2 2" xfId="83"/>
    <cellStyle name="常规 2 4 3" xfId="84"/>
    <cellStyle name="常规 2 5" xfId="85"/>
    <cellStyle name="常规 2 5 2" xfId="86"/>
    <cellStyle name="常规 2 6" xfId="87"/>
    <cellStyle name="常规 3" xfId="88"/>
    <cellStyle name="常规 3 2" xfId="89"/>
    <cellStyle name="常规 3 2 2" xfId="90"/>
    <cellStyle name="常规 3 2 2 2" xfId="91"/>
    <cellStyle name="常规 3 2 2 2 2" xfId="92"/>
    <cellStyle name="常规 3 2 2 2 2 2" xfId="93"/>
    <cellStyle name="常规 3 2 2 2 3" xfId="94"/>
    <cellStyle name="常规 3 2 2 2 4" xfId="95"/>
    <cellStyle name="常规 3 2 2 3" xfId="96"/>
    <cellStyle name="常规 3 2 3" xfId="97"/>
    <cellStyle name="常规 3 3" xfId="98"/>
    <cellStyle name="常规 3 3 2" xfId="99"/>
    <cellStyle name="常规 3 3 2 2" xfId="100"/>
    <cellStyle name="常规 3 3 2 2 2" xfId="101"/>
    <cellStyle name="常规 3 3 2 3" xfId="102"/>
    <cellStyle name="常规 3 3 2 4" xfId="103"/>
    <cellStyle name="常规 3 3 3" xfId="104"/>
    <cellStyle name="常规 3 4" xfId="105"/>
    <cellStyle name="常规 3 4 2" xfId="106"/>
    <cellStyle name="常规 3 5" xfId="107"/>
    <cellStyle name="常规 4" xfId="108"/>
    <cellStyle name="常规 4 2" xfId="109"/>
    <cellStyle name="常规 4 2 2" xfId="110"/>
    <cellStyle name="常规 4 2 2 2" xfId="111"/>
    <cellStyle name="常规 4 2 3" xfId="112"/>
    <cellStyle name="常规 4 2 3 2" xfId="113"/>
    <cellStyle name="常规 4 2 4" xfId="114"/>
    <cellStyle name="常规 4 2 4 2" xfId="115"/>
    <cellStyle name="常规 4 2 5" xfId="116"/>
    <cellStyle name="常规 4 2 6" xfId="117"/>
    <cellStyle name="常规 4 3" xfId="118"/>
    <cellStyle name="常规 4 3 2" xfId="119"/>
    <cellStyle name="常规 4 3 2 2" xfId="120"/>
    <cellStyle name="常规 4 3 3" xfId="121"/>
    <cellStyle name="常规 4 3 4" xfId="122"/>
    <cellStyle name="常规 4 4" xfId="123"/>
    <cellStyle name="常规 4 4 2" xfId="124"/>
    <cellStyle name="常规 4 5" xfId="125"/>
    <cellStyle name="常规 5" xfId="126"/>
    <cellStyle name="常规 5 2" xfId="127"/>
    <cellStyle name="常规 5 2 2" xfId="128"/>
    <cellStyle name="常规 5 3" xfId="129"/>
    <cellStyle name="常规 5 3 2" xfId="130"/>
    <cellStyle name="常规 5 4" xfId="131"/>
    <cellStyle name="常规 5 5" xfId="132"/>
    <cellStyle name="常规 6" xfId="133"/>
    <cellStyle name="常规 6 2" xfId="134"/>
    <cellStyle name="常规 6 2 2" xfId="135"/>
    <cellStyle name="常规 6 2 2 2" xfId="136"/>
    <cellStyle name="常规 6 2 3" xfId="137"/>
    <cellStyle name="常规 6 2 4" xfId="138"/>
    <cellStyle name="常规 6 3" xfId="139"/>
    <cellStyle name="常规 7" xfId="140"/>
    <cellStyle name="常规 7 2" xfId="141"/>
    <cellStyle name="常规 7 2 2" xfId="142"/>
    <cellStyle name="常规 7 2 2 2" xfId="143"/>
    <cellStyle name="常规 7 2 3" xfId="144"/>
    <cellStyle name="常规 7 2 4" xfId="145"/>
    <cellStyle name="常规 7 3" xfId="146"/>
    <cellStyle name="常规 8" xfId="147"/>
    <cellStyle name="常规 8 3" xfId="148"/>
    <cellStyle name="常规 9" xfId="149"/>
    <cellStyle name="Hyperlink" xfId="150"/>
    <cellStyle name="好" xfId="151"/>
    <cellStyle name="汇总" xfId="152"/>
    <cellStyle name="Currency" xfId="153"/>
    <cellStyle name="Currency [0]" xfId="154"/>
    <cellStyle name="计算" xfId="155"/>
    <cellStyle name="检查单元格" xfId="156"/>
    <cellStyle name="解释性文本" xfId="157"/>
    <cellStyle name="警告文本" xfId="158"/>
    <cellStyle name="链接单元格" xfId="159"/>
    <cellStyle name="Comma" xfId="160"/>
    <cellStyle name="Comma [0]" xfId="161"/>
    <cellStyle name="强调文字颜色 1" xfId="162"/>
    <cellStyle name="强调文字颜色 2" xfId="163"/>
    <cellStyle name="强调文字颜色 3" xfId="164"/>
    <cellStyle name="强调文字颜色 4" xfId="165"/>
    <cellStyle name="强调文字颜色 5" xfId="166"/>
    <cellStyle name="强调文字颜色 6" xfId="167"/>
    <cellStyle name="适中" xfId="168"/>
    <cellStyle name="输出" xfId="169"/>
    <cellStyle name="输入" xfId="170"/>
    <cellStyle name="Followed Hyperlink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37">
      <selection activeCell="G40" sqref="G40"/>
    </sheetView>
  </sheetViews>
  <sheetFormatPr defaultColWidth="9.00390625" defaultRowHeight="14.25"/>
  <cols>
    <col min="1" max="1" width="27.50390625" style="6" customWidth="1"/>
    <col min="2" max="2" width="8.75390625" style="7" customWidth="1"/>
    <col min="3" max="3" width="18.625" style="7" customWidth="1"/>
    <col min="4" max="4" width="8.625" style="8" customWidth="1"/>
    <col min="5" max="5" width="46.125" style="7" customWidth="1"/>
    <col min="6" max="6" width="13.50390625" style="7" customWidth="1"/>
    <col min="7" max="16384" width="9.00390625" style="7" customWidth="1"/>
  </cols>
  <sheetData>
    <row r="1" spans="1:6" ht="46.5" customHeight="1">
      <c r="A1" s="39" t="s">
        <v>100</v>
      </c>
      <c r="B1" s="39"/>
      <c r="C1" s="39"/>
      <c r="D1" s="39"/>
      <c r="E1" s="39"/>
      <c r="F1" s="39"/>
    </row>
    <row r="2" spans="1:6" ht="36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s="1" customFormat="1" ht="45.75" customHeight="1">
      <c r="A3" s="22" t="s">
        <v>156</v>
      </c>
      <c r="B3" s="23" t="s">
        <v>7</v>
      </c>
      <c r="C3" s="22" t="s">
        <v>8</v>
      </c>
      <c r="D3" s="22">
        <v>1</v>
      </c>
      <c r="E3" s="24" t="s">
        <v>9</v>
      </c>
      <c r="F3" s="25" t="s">
        <v>10</v>
      </c>
    </row>
    <row r="4" spans="1:6" s="1" customFormat="1" ht="43.5" customHeight="1">
      <c r="A4" s="22" t="s">
        <v>156</v>
      </c>
      <c r="B4" s="23" t="s">
        <v>11</v>
      </c>
      <c r="C4" s="22" t="s">
        <v>99</v>
      </c>
      <c r="D4" s="22">
        <v>1</v>
      </c>
      <c r="E4" s="24" t="s">
        <v>13</v>
      </c>
      <c r="F4" s="25" t="s">
        <v>10</v>
      </c>
    </row>
    <row r="5" spans="1:6" s="1" customFormat="1" ht="43.5" customHeight="1">
      <c r="A5" s="22" t="s">
        <v>156</v>
      </c>
      <c r="B5" s="23" t="s">
        <v>14</v>
      </c>
      <c r="C5" s="22" t="s">
        <v>15</v>
      </c>
      <c r="D5" s="22">
        <v>1</v>
      </c>
      <c r="E5" s="26" t="s">
        <v>16</v>
      </c>
      <c r="F5" s="25" t="s">
        <v>10</v>
      </c>
    </row>
    <row r="6" spans="1:6" s="1" customFormat="1" ht="44.25" customHeight="1">
      <c r="A6" s="22" t="s">
        <v>156</v>
      </c>
      <c r="B6" s="23" t="s">
        <v>17</v>
      </c>
      <c r="C6" s="22" t="s">
        <v>18</v>
      </c>
      <c r="D6" s="22">
        <v>2</v>
      </c>
      <c r="E6" s="24" t="s">
        <v>19</v>
      </c>
      <c r="F6" s="25" t="s">
        <v>10</v>
      </c>
    </row>
    <row r="7" spans="1:6" s="1" customFormat="1" ht="42.75" customHeight="1">
      <c r="A7" s="22" t="s">
        <v>156</v>
      </c>
      <c r="B7" s="23" t="s">
        <v>20</v>
      </c>
      <c r="C7" s="22" t="s">
        <v>21</v>
      </c>
      <c r="D7" s="22">
        <v>1</v>
      </c>
      <c r="E7" s="24" t="s">
        <v>22</v>
      </c>
      <c r="F7" s="25" t="s">
        <v>10</v>
      </c>
    </row>
    <row r="8" spans="1:6" s="2" customFormat="1" ht="47.25" customHeight="1">
      <c r="A8" s="22" t="s">
        <v>156</v>
      </c>
      <c r="B8" s="23" t="s">
        <v>23</v>
      </c>
      <c r="C8" s="22" t="s">
        <v>24</v>
      </c>
      <c r="D8" s="22">
        <v>1</v>
      </c>
      <c r="E8" s="24" t="s">
        <v>25</v>
      </c>
      <c r="F8" s="25" t="s">
        <v>10</v>
      </c>
    </row>
    <row r="9" spans="1:6" s="1" customFormat="1" ht="54" customHeight="1">
      <c r="A9" s="22" t="s">
        <v>156</v>
      </c>
      <c r="B9" s="23" t="s">
        <v>26</v>
      </c>
      <c r="C9" s="22" t="s">
        <v>27</v>
      </c>
      <c r="D9" s="22">
        <v>1</v>
      </c>
      <c r="E9" s="26" t="s">
        <v>28</v>
      </c>
      <c r="F9" s="25" t="s">
        <v>10</v>
      </c>
    </row>
    <row r="10" spans="1:6" s="1" customFormat="1" ht="47.25" customHeight="1">
      <c r="A10" s="22" t="s">
        <v>156</v>
      </c>
      <c r="B10" s="23" t="s">
        <v>29</v>
      </c>
      <c r="C10" s="22" t="s">
        <v>185</v>
      </c>
      <c r="D10" s="22">
        <v>1</v>
      </c>
      <c r="E10" s="24" t="s">
        <v>31</v>
      </c>
      <c r="F10" s="25" t="s">
        <v>10</v>
      </c>
    </row>
    <row r="11" spans="1:6" s="2" customFormat="1" ht="47.25" customHeight="1">
      <c r="A11" s="22" t="s">
        <v>156</v>
      </c>
      <c r="B11" s="23" t="s">
        <v>32</v>
      </c>
      <c r="C11" s="22" t="s">
        <v>33</v>
      </c>
      <c r="D11" s="22">
        <v>1</v>
      </c>
      <c r="E11" s="27" t="s">
        <v>34</v>
      </c>
      <c r="F11" s="25" t="s">
        <v>10</v>
      </c>
    </row>
    <row r="12" spans="1:6" s="3" customFormat="1" ht="39" customHeight="1">
      <c r="A12" s="22" t="s">
        <v>156</v>
      </c>
      <c r="B12" s="23" t="s">
        <v>35</v>
      </c>
      <c r="C12" s="22" t="s">
        <v>36</v>
      </c>
      <c r="D12" s="22">
        <v>1</v>
      </c>
      <c r="E12" s="26" t="s">
        <v>37</v>
      </c>
      <c r="F12" s="25" t="s">
        <v>10</v>
      </c>
    </row>
    <row r="13" spans="1:6" s="3" customFormat="1" ht="48" customHeight="1">
      <c r="A13" s="22" t="s">
        <v>156</v>
      </c>
      <c r="B13" s="23" t="s">
        <v>38</v>
      </c>
      <c r="C13" s="22" t="s">
        <v>39</v>
      </c>
      <c r="D13" s="22">
        <v>1</v>
      </c>
      <c r="E13" s="27" t="s">
        <v>40</v>
      </c>
      <c r="F13" s="25" t="s">
        <v>10</v>
      </c>
    </row>
    <row r="14" spans="1:6" s="3" customFormat="1" ht="48" customHeight="1">
      <c r="A14" s="22" t="s">
        <v>156</v>
      </c>
      <c r="B14" s="23" t="s">
        <v>41</v>
      </c>
      <c r="C14" s="22" t="s">
        <v>42</v>
      </c>
      <c r="D14" s="22">
        <v>1</v>
      </c>
      <c r="E14" s="24" t="s">
        <v>43</v>
      </c>
      <c r="F14" s="25" t="s">
        <v>10</v>
      </c>
    </row>
    <row r="15" spans="1:6" ht="41.25" customHeight="1">
      <c r="A15" s="28" t="s">
        <v>157</v>
      </c>
      <c r="B15" s="23" t="s">
        <v>57</v>
      </c>
      <c r="C15" s="22" t="s">
        <v>101</v>
      </c>
      <c r="D15" s="29">
        <v>1</v>
      </c>
      <c r="E15" s="26" t="s">
        <v>102</v>
      </c>
      <c r="F15" s="25" t="s">
        <v>10</v>
      </c>
    </row>
    <row r="16" spans="1:6" ht="41.25" customHeight="1">
      <c r="A16" s="28" t="s">
        <v>157</v>
      </c>
      <c r="B16" s="23" t="s">
        <v>58</v>
      </c>
      <c r="C16" s="30" t="s">
        <v>103</v>
      </c>
      <c r="D16" s="29">
        <v>1</v>
      </c>
      <c r="E16" s="26" t="s">
        <v>104</v>
      </c>
      <c r="F16" s="25" t="s">
        <v>10</v>
      </c>
    </row>
    <row r="17" spans="1:6" ht="41.25" customHeight="1">
      <c r="A17" s="28" t="s">
        <v>157</v>
      </c>
      <c r="B17" s="23" t="s">
        <v>60</v>
      </c>
      <c r="C17" s="30" t="s">
        <v>105</v>
      </c>
      <c r="D17" s="29">
        <v>1</v>
      </c>
      <c r="E17" s="26" t="s">
        <v>106</v>
      </c>
      <c r="F17" s="25" t="s">
        <v>10</v>
      </c>
    </row>
    <row r="18" spans="1:6" ht="39" customHeight="1">
      <c r="A18" s="28" t="s">
        <v>157</v>
      </c>
      <c r="B18" s="23" t="s">
        <v>61</v>
      </c>
      <c r="C18" s="30" t="s">
        <v>107</v>
      </c>
      <c r="D18" s="29">
        <v>1</v>
      </c>
      <c r="E18" s="26" t="s">
        <v>108</v>
      </c>
      <c r="F18" s="25" t="s">
        <v>10</v>
      </c>
    </row>
    <row r="19" spans="1:6" ht="42.75" customHeight="1">
      <c r="A19" s="28" t="s">
        <v>157</v>
      </c>
      <c r="B19" s="23" t="s">
        <v>159</v>
      </c>
      <c r="C19" s="22" t="s">
        <v>109</v>
      </c>
      <c r="D19" s="29">
        <v>2</v>
      </c>
      <c r="E19" s="26" t="s">
        <v>110</v>
      </c>
      <c r="F19" s="25" t="s">
        <v>10</v>
      </c>
    </row>
    <row r="20" spans="1:6" ht="42.75" customHeight="1">
      <c r="A20" s="28" t="s">
        <v>157</v>
      </c>
      <c r="B20" s="23" t="s">
        <v>160</v>
      </c>
      <c r="C20" s="30" t="s">
        <v>111</v>
      </c>
      <c r="D20" s="29">
        <v>1</v>
      </c>
      <c r="E20" s="26" t="s">
        <v>112</v>
      </c>
      <c r="F20" s="25" t="s">
        <v>10</v>
      </c>
    </row>
    <row r="21" spans="1:6" ht="46.5" customHeight="1">
      <c r="A21" s="28" t="s">
        <v>157</v>
      </c>
      <c r="B21" s="23" t="s">
        <v>161</v>
      </c>
      <c r="C21" s="30" t="s">
        <v>113</v>
      </c>
      <c r="D21" s="29">
        <v>1</v>
      </c>
      <c r="E21" s="26" t="s">
        <v>158</v>
      </c>
      <c r="F21" s="25" t="s">
        <v>10</v>
      </c>
    </row>
    <row r="22" spans="1:6" s="20" customFormat="1" ht="39" customHeight="1">
      <c r="A22" s="28" t="s">
        <v>157</v>
      </c>
      <c r="B22" s="23" t="s">
        <v>162</v>
      </c>
      <c r="C22" s="31" t="s">
        <v>114</v>
      </c>
      <c r="D22" s="32">
        <v>1</v>
      </c>
      <c r="E22" s="33" t="s">
        <v>115</v>
      </c>
      <c r="F22" s="25" t="s">
        <v>10</v>
      </c>
    </row>
    <row r="23" spans="1:6" ht="41.25" customHeight="1">
      <c r="A23" s="28" t="s">
        <v>157</v>
      </c>
      <c r="B23" s="23" t="s">
        <v>163</v>
      </c>
      <c r="C23" s="30" t="s">
        <v>116</v>
      </c>
      <c r="D23" s="29">
        <v>1</v>
      </c>
      <c r="E23" s="26" t="s">
        <v>117</v>
      </c>
      <c r="F23" s="25" t="s">
        <v>10</v>
      </c>
    </row>
    <row r="24" spans="1:6" ht="41.25" customHeight="1">
      <c r="A24" s="28" t="s">
        <v>157</v>
      </c>
      <c r="B24" s="23" t="s">
        <v>164</v>
      </c>
      <c r="C24" s="30" t="s">
        <v>118</v>
      </c>
      <c r="D24" s="29">
        <v>1</v>
      </c>
      <c r="E24" s="26" t="s">
        <v>119</v>
      </c>
      <c r="F24" s="25" t="s">
        <v>10</v>
      </c>
    </row>
    <row r="25" spans="1:6" ht="41.25" customHeight="1">
      <c r="A25" s="28" t="s">
        <v>157</v>
      </c>
      <c r="B25" s="23" t="s">
        <v>165</v>
      </c>
      <c r="C25" s="30" t="s">
        <v>120</v>
      </c>
      <c r="D25" s="29">
        <v>1</v>
      </c>
      <c r="E25" s="26" t="s">
        <v>119</v>
      </c>
      <c r="F25" s="25" t="s">
        <v>10</v>
      </c>
    </row>
    <row r="26" spans="1:6" ht="54.75" customHeight="1">
      <c r="A26" s="28" t="s">
        <v>157</v>
      </c>
      <c r="B26" s="23" t="s">
        <v>166</v>
      </c>
      <c r="C26" s="30" t="s">
        <v>121</v>
      </c>
      <c r="D26" s="34">
        <v>1</v>
      </c>
      <c r="E26" s="26" t="s">
        <v>122</v>
      </c>
      <c r="F26" s="25" t="s">
        <v>10</v>
      </c>
    </row>
    <row r="27" spans="1:6" ht="39" customHeight="1">
      <c r="A27" s="28" t="s">
        <v>157</v>
      </c>
      <c r="B27" s="23" t="s">
        <v>167</v>
      </c>
      <c r="C27" s="30" t="s">
        <v>123</v>
      </c>
      <c r="D27" s="29">
        <v>1</v>
      </c>
      <c r="E27" s="26" t="s">
        <v>124</v>
      </c>
      <c r="F27" s="25" t="s">
        <v>10</v>
      </c>
    </row>
    <row r="28" spans="1:6" ht="39" customHeight="1">
      <c r="A28" s="28" t="s">
        <v>157</v>
      </c>
      <c r="B28" s="23" t="s">
        <v>168</v>
      </c>
      <c r="C28" s="30" t="s">
        <v>125</v>
      </c>
      <c r="D28" s="29">
        <v>1</v>
      </c>
      <c r="E28" s="26" t="s">
        <v>126</v>
      </c>
      <c r="F28" s="25" t="s">
        <v>10</v>
      </c>
    </row>
    <row r="29" spans="1:6" ht="51.75" customHeight="1">
      <c r="A29" s="28" t="s">
        <v>157</v>
      </c>
      <c r="B29" s="23" t="s">
        <v>169</v>
      </c>
      <c r="C29" s="30" t="s">
        <v>127</v>
      </c>
      <c r="D29" s="29">
        <v>1</v>
      </c>
      <c r="E29" s="26" t="s">
        <v>128</v>
      </c>
      <c r="F29" s="25" t="s">
        <v>10</v>
      </c>
    </row>
    <row r="30" spans="1:6" ht="39" customHeight="1">
      <c r="A30" s="28" t="s">
        <v>157</v>
      </c>
      <c r="B30" s="23" t="s">
        <v>170</v>
      </c>
      <c r="C30" s="30" t="s">
        <v>129</v>
      </c>
      <c r="D30" s="29">
        <v>1</v>
      </c>
      <c r="E30" s="26" t="s">
        <v>130</v>
      </c>
      <c r="F30" s="25" t="s">
        <v>10</v>
      </c>
    </row>
    <row r="31" spans="1:6" ht="39" customHeight="1">
      <c r="A31" s="28" t="s">
        <v>157</v>
      </c>
      <c r="B31" s="23" t="s">
        <v>171</v>
      </c>
      <c r="C31" s="30" t="s">
        <v>131</v>
      </c>
      <c r="D31" s="29">
        <v>1</v>
      </c>
      <c r="E31" s="26" t="s">
        <v>132</v>
      </c>
      <c r="F31" s="25" t="s">
        <v>10</v>
      </c>
    </row>
    <row r="32" spans="1:6" ht="39" customHeight="1">
      <c r="A32" s="28" t="s">
        <v>157</v>
      </c>
      <c r="B32" s="23" t="s">
        <v>172</v>
      </c>
      <c r="C32" s="30" t="s">
        <v>133</v>
      </c>
      <c r="D32" s="29">
        <v>1</v>
      </c>
      <c r="E32" s="26" t="s">
        <v>134</v>
      </c>
      <c r="F32" s="25" t="s">
        <v>10</v>
      </c>
    </row>
    <row r="33" spans="1:6" ht="39" customHeight="1">
      <c r="A33" s="28" t="s">
        <v>157</v>
      </c>
      <c r="B33" s="23" t="s">
        <v>173</v>
      </c>
      <c r="C33" s="30" t="s">
        <v>135</v>
      </c>
      <c r="D33" s="29">
        <v>1</v>
      </c>
      <c r="E33" s="35" t="s">
        <v>136</v>
      </c>
      <c r="F33" s="25" t="s">
        <v>10</v>
      </c>
    </row>
    <row r="34" spans="1:6" ht="44.25" customHeight="1">
      <c r="A34" s="28" t="s">
        <v>157</v>
      </c>
      <c r="B34" s="23" t="s">
        <v>174</v>
      </c>
      <c r="C34" s="30" t="s">
        <v>137</v>
      </c>
      <c r="D34" s="29">
        <v>1</v>
      </c>
      <c r="E34" s="26" t="s">
        <v>138</v>
      </c>
      <c r="F34" s="25" t="s">
        <v>10</v>
      </c>
    </row>
    <row r="35" spans="1:7" ht="39" customHeight="1">
      <c r="A35" s="28" t="s">
        <v>157</v>
      </c>
      <c r="B35" s="23" t="s">
        <v>175</v>
      </c>
      <c r="C35" s="30" t="s">
        <v>139</v>
      </c>
      <c r="D35" s="29">
        <v>2</v>
      </c>
      <c r="E35" s="26" t="s">
        <v>140</v>
      </c>
      <c r="F35" s="25" t="s">
        <v>10</v>
      </c>
      <c r="G35" s="21"/>
    </row>
    <row r="36" spans="1:6" ht="39" customHeight="1">
      <c r="A36" s="28" t="s">
        <v>157</v>
      </c>
      <c r="B36" s="23" t="s">
        <v>176</v>
      </c>
      <c r="C36" s="30" t="s">
        <v>141</v>
      </c>
      <c r="D36" s="29">
        <v>1</v>
      </c>
      <c r="E36" s="26" t="s">
        <v>142</v>
      </c>
      <c r="F36" s="25" t="s">
        <v>10</v>
      </c>
    </row>
    <row r="37" spans="1:6" ht="45.75" customHeight="1">
      <c r="A37" s="28" t="s">
        <v>157</v>
      </c>
      <c r="B37" s="23" t="s">
        <v>177</v>
      </c>
      <c r="C37" s="30" t="s">
        <v>143</v>
      </c>
      <c r="D37" s="29">
        <v>1</v>
      </c>
      <c r="E37" s="26" t="s">
        <v>144</v>
      </c>
      <c r="F37" s="25" t="s">
        <v>10</v>
      </c>
    </row>
    <row r="38" spans="1:6" ht="45" customHeight="1">
      <c r="A38" s="28" t="s">
        <v>157</v>
      </c>
      <c r="B38" s="23" t="s">
        <v>178</v>
      </c>
      <c r="C38" s="30" t="s">
        <v>145</v>
      </c>
      <c r="D38" s="29">
        <v>1</v>
      </c>
      <c r="E38" s="26" t="s">
        <v>144</v>
      </c>
      <c r="F38" s="25" t="s">
        <v>10</v>
      </c>
    </row>
    <row r="39" spans="1:6" ht="39" customHeight="1">
      <c r="A39" s="28" t="s">
        <v>157</v>
      </c>
      <c r="B39" s="23" t="s">
        <v>179</v>
      </c>
      <c r="C39" s="30" t="s">
        <v>146</v>
      </c>
      <c r="D39" s="29">
        <v>1</v>
      </c>
      <c r="E39" s="36" t="s">
        <v>147</v>
      </c>
      <c r="F39" s="25" t="s">
        <v>10</v>
      </c>
    </row>
    <row r="40" spans="1:6" ht="39" customHeight="1">
      <c r="A40" s="28" t="s">
        <v>157</v>
      </c>
      <c r="B40" s="23" t="s">
        <v>180</v>
      </c>
      <c r="C40" s="30" t="s">
        <v>148</v>
      </c>
      <c r="D40" s="29">
        <v>1</v>
      </c>
      <c r="E40" s="26" t="s">
        <v>149</v>
      </c>
      <c r="F40" s="25" t="s">
        <v>10</v>
      </c>
    </row>
    <row r="41" spans="1:6" ht="39" customHeight="1">
      <c r="A41" s="28" t="s">
        <v>157</v>
      </c>
      <c r="B41" s="23" t="s">
        <v>181</v>
      </c>
      <c r="C41" s="30" t="s">
        <v>150</v>
      </c>
      <c r="D41" s="29">
        <v>1</v>
      </c>
      <c r="E41" s="26" t="s">
        <v>151</v>
      </c>
      <c r="F41" s="25" t="s">
        <v>10</v>
      </c>
    </row>
    <row r="42" spans="1:6" ht="46.5" customHeight="1">
      <c r="A42" s="28" t="s">
        <v>157</v>
      </c>
      <c r="B42" s="23" t="s">
        <v>182</v>
      </c>
      <c r="C42" s="30" t="s">
        <v>152</v>
      </c>
      <c r="D42" s="29">
        <v>1</v>
      </c>
      <c r="E42" s="26" t="s">
        <v>153</v>
      </c>
      <c r="F42" s="25" t="s">
        <v>10</v>
      </c>
    </row>
    <row r="43" spans="1:6" ht="44.25" customHeight="1">
      <c r="A43" s="28" t="s">
        <v>157</v>
      </c>
      <c r="B43" s="23" t="s">
        <v>183</v>
      </c>
      <c r="C43" s="30" t="s">
        <v>154</v>
      </c>
      <c r="D43" s="29">
        <v>1</v>
      </c>
      <c r="E43" s="26" t="s">
        <v>155</v>
      </c>
      <c r="F43" s="25" t="s">
        <v>10</v>
      </c>
    </row>
    <row r="44" spans="1:6" ht="28.5" customHeight="1">
      <c r="A44" s="28" t="s">
        <v>184</v>
      </c>
      <c r="B44" s="23"/>
      <c r="C44" s="30"/>
      <c r="D44" s="29">
        <f>SUM(D3:D43)</f>
        <v>44</v>
      </c>
      <c r="E44" s="26"/>
      <c r="F44" s="25"/>
    </row>
  </sheetData>
  <sheetProtection/>
  <autoFilter ref="A2:F44"/>
  <mergeCells count="1">
    <mergeCell ref="A1:F1"/>
  </mergeCells>
  <printOptions/>
  <pageMargins left="0.8267716535433072" right="0.31" top="0.35433070866141736" bottom="0.35" header="0.29" footer="0.27"/>
  <pageSetup fitToHeight="0" fitToWidth="1" horizontalDpi="600" verticalDpi="600" orientation="landscape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E21" sqref="E21"/>
    </sheetView>
  </sheetViews>
  <sheetFormatPr defaultColWidth="9.00390625" defaultRowHeight="14.25"/>
  <cols>
    <col min="1" max="1" width="27.50390625" style="6" customWidth="1"/>
    <col min="2" max="2" width="8.75390625" style="7" customWidth="1"/>
    <col min="3" max="3" width="18.625" style="7" customWidth="1"/>
    <col min="4" max="4" width="8.625" style="8" customWidth="1"/>
    <col min="5" max="5" width="46.125" style="7" customWidth="1"/>
    <col min="6" max="16384" width="9.00390625" style="7" customWidth="1"/>
  </cols>
  <sheetData>
    <row r="1" spans="1:6" ht="46.5" customHeight="1">
      <c r="A1" s="39" t="s">
        <v>48</v>
      </c>
      <c r="B1" s="39"/>
      <c r="C1" s="39"/>
      <c r="D1" s="39"/>
      <c r="E1" s="39"/>
      <c r="F1" s="39"/>
    </row>
    <row r="2" spans="1:6" ht="36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s="1" customFormat="1" ht="47.25" customHeight="1">
      <c r="A3" s="10" t="s">
        <v>6</v>
      </c>
      <c r="B3" s="11" t="s">
        <v>7</v>
      </c>
      <c r="C3" s="12" t="s">
        <v>8</v>
      </c>
      <c r="D3" s="12">
        <v>1</v>
      </c>
      <c r="E3" s="13" t="s">
        <v>9</v>
      </c>
      <c r="F3" s="14" t="s">
        <v>10</v>
      </c>
    </row>
    <row r="4" spans="1:6" s="1" customFormat="1" ht="47.25" customHeight="1">
      <c r="A4" s="10" t="s">
        <v>6</v>
      </c>
      <c r="B4" s="11" t="s">
        <v>11</v>
      </c>
      <c r="C4" s="12" t="s">
        <v>12</v>
      </c>
      <c r="D4" s="12">
        <v>1</v>
      </c>
      <c r="E4" s="13" t="s">
        <v>13</v>
      </c>
      <c r="F4" s="14" t="s">
        <v>10</v>
      </c>
    </row>
    <row r="5" spans="1:6" s="1" customFormat="1" ht="47.25" customHeight="1">
      <c r="A5" s="10" t="s">
        <v>6</v>
      </c>
      <c r="B5" s="11" t="s">
        <v>14</v>
      </c>
      <c r="C5" s="10" t="s">
        <v>49</v>
      </c>
      <c r="D5" s="10">
        <v>1</v>
      </c>
      <c r="E5" s="15" t="s">
        <v>50</v>
      </c>
      <c r="F5" s="14" t="s">
        <v>10</v>
      </c>
    </row>
    <row r="6" spans="1:6" s="1" customFormat="1" ht="47.25" customHeight="1">
      <c r="A6" s="10" t="s">
        <v>6</v>
      </c>
      <c r="B6" s="11" t="s">
        <v>17</v>
      </c>
      <c r="C6" s="10" t="s">
        <v>15</v>
      </c>
      <c r="D6" s="10">
        <v>1</v>
      </c>
      <c r="E6" s="15" t="s">
        <v>16</v>
      </c>
      <c r="F6" s="14" t="s">
        <v>10</v>
      </c>
    </row>
    <row r="7" spans="1:6" s="1" customFormat="1" ht="47.25" customHeight="1">
      <c r="A7" s="10" t="s">
        <v>6</v>
      </c>
      <c r="B7" s="11" t="s">
        <v>20</v>
      </c>
      <c r="C7" s="10" t="s">
        <v>18</v>
      </c>
      <c r="D7" s="10">
        <v>2</v>
      </c>
      <c r="E7" s="13" t="s">
        <v>19</v>
      </c>
      <c r="F7" s="14" t="s">
        <v>10</v>
      </c>
    </row>
    <row r="8" spans="1:6" s="1" customFormat="1" ht="47.25" customHeight="1">
      <c r="A8" s="10" t="s">
        <v>6</v>
      </c>
      <c r="B8" s="11" t="s">
        <v>23</v>
      </c>
      <c r="C8" s="10" t="s">
        <v>21</v>
      </c>
      <c r="D8" s="10">
        <v>1</v>
      </c>
      <c r="E8" s="13" t="s">
        <v>22</v>
      </c>
      <c r="F8" s="14" t="s">
        <v>10</v>
      </c>
    </row>
    <row r="9" spans="1:6" s="1" customFormat="1" ht="47.25" customHeight="1">
      <c r="A9" s="10" t="s">
        <v>6</v>
      </c>
      <c r="B9" s="11" t="s">
        <v>26</v>
      </c>
      <c r="C9" s="12" t="s">
        <v>51</v>
      </c>
      <c r="D9" s="12">
        <v>1</v>
      </c>
      <c r="E9" s="13" t="s">
        <v>52</v>
      </c>
      <c r="F9" s="14" t="s">
        <v>10</v>
      </c>
    </row>
    <row r="10" spans="1:6" s="2" customFormat="1" ht="47.25" customHeight="1">
      <c r="A10" s="10" t="s">
        <v>6</v>
      </c>
      <c r="B10" s="11" t="s">
        <v>29</v>
      </c>
      <c r="C10" s="10" t="s">
        <v>24</v>
      </c>
      <c r="D10" s="10">
        <v>1</v>
      </c>
      <c r="E10" s="13" t="s">
        <v>25</v>
      </c>
      <c r="F10" s="14" t="s">
        <v>10</v>
      </c>
    </row>
    <row r="11" spans="1:6" s="2" customFormat="1" ht="47.25" customHeight="1">
      <c r="A11" s="10" t="s">
        <v>6</v>
      </c>
      <c r="B11" s="11" t="s">
        <v>32</v>
      </c>
      <c r="C11" s="10" t="s">
        <v>53</v>
      </c>
      <c r="D11" s="10">
        <v>1</v>
      </c>
      <c r="E11" s="15" t="s">
        <v>54</v>
      </c>
      <c r="F11" s="14" t="s">
        <v>10</v>
      </c>
    </row>
    <row r="12" spans="1:6" s="1" customFormat="1" ht="54.75" customHeight="1">
      <c r="A12" s="10" t="s">
        <v>6</v>
      </c>
      <c r="B12" s="11" t="s">
        <v>35</v>
      </c>
      <c r="C12" s="10" t="s">
        <v>27</v>
      </c>
      <c r="D12" s="10">
        <v>1</v>
      </c>
      <c r="E12" s="15" t="s">
        <v>28</v>
      </c>
      <c r="F12" s="14" t="s">
        <v>10</v>
      </c>
    </row>
    <row r="13" spans="1:6" s="1" customFormat="1" ht="47.25" customHeight="1">
      <c r="A13" s="10" t="s">
        <v>6</v>
      </c>
      <c r="B13" s="11" t="s">
        <v>38</v>
      </c>
      <c r="C13" s="10" t="s">
        <v>30</v>
      </c>
      <c r="D13" s="10">
        <v>1</v>
      </c>
      <c r="E13" s="13" t="s">
        <v>31</v>
      </c>
      <c r="F13" s="14" t="s">
        <v>10</v>
      </c>
    </row>
    <row r="14" spans="1:6" s="2" customFormat="1" ht="47.25" customHeight="1">
      <c r="A14" s="10" t="s">
        <v>6</v>
      </c>
      <c r="B14" s="11" t="s">
        <v>41</v>
      </c>
      <c r="C14" s="10" t="s">
        <v>55</v>
      </c>
      <c r="D14" s="10">
        <v>1</v>
      </c>
      <c r="E14" s="15" t="s">
        <v>56</v>
      </c>
      <c r="F14" s="14" t="s">
        <v>10</v>
      </c>
    </row>
    <row r="15" spans="1:6" s="2" customFormat="1" ht="47.25" customHeight="1">
      <c r="A15" s="10" t="s">
        <v>6</v>
      </c>
      <c r="B15" s="11" t="s">
        <v>57</v>
      </c>
      <c r="C15" s="10" t="s">
        <v>33</v>
      </c>
      <c r="D15" s="10">
        <v>1</v>
      </c>
      <c r="E15" s="16" t="s">
        <v>34</v>
      </c>
      <c r="F15" s="14" t="s">
        <v>10</v>
      </c>
    </row>
    <row r="16" spans="1:6" s="3" customFormat="1" ht="39" customHeight="1">
      <c r="A16" s="10" t="s">
        <v>6</v>
      </c>
      <c r="B16" s="11" t="s">
        <v>58</v>
      </c>
      <c r="C16" s="12" t="s">
        <v>59</v>
      </c>
      <c r="D16" s="12">
        <v>1</v>
      </c>
      <c r="E16" s="17" t="s">
        <v>37</v>
      </c>
      <c r="F16" s="14" t="s">
        <v>10</v>
      </c>
    </row>
    <row r="17" spans="1:6" s="3" customFormat="1" ht="39" customHeight="1">
      <c r="A17" s="10" t="s">
        <v>6</v>
      </c>
      <c r="B17" s="11" t="s">
        <v>60</v>
      </c>
      <c r="C17" s="12" t="s">
        <v>36</v>
      </c>
      <c r="D17" s="12">
        <v>1</v>
      </c>
      <c r="E17" s="17" t="s">
        <v>37</v>
      </c>
      <c r="F17" s="14" t="s">
        <v>10</v>
      </c>
    </row>
    <row r="18" spans="1:6" s="1" customFormat="1" ht="39" customHeight="1">
      <c r="A18" s="10" t="s">
        <v>6</v>
      </c>
      <c r="B18" s="11" t="s">
        <v>61</v>
      </c>
      <c r="C18" s="12" t="s">
        <v>62</v>
      </c>
      <c r="D18" s="10">
        <v>1</v>
      </c>
      <c r="E18" s="13" t="s">
        <v>63</v>
      </c>
      <c r="F18" s="14" t="s">
        <v>10</v>
      </c>
    </row>
    <row r="19" spans="1:6" s="1" customFormat="1" ht="39" customHeight="1">
      <c r="A19" s="10" t="s">
        <v>6</v>
      </c>
      <c r="B19" s="11" t="s">
        <v>64</v>
      </c>
      <c r="C19" s="10" t="s">
        <v>65</v>
      </c>
      <c r="D19" s="10">
        <v>1</v>
      </c>
      <c r="E19" s="13" t="s">
        <v>66</v>
      </c>
      <c r="F19" s="10" t="s">
        <v>67</v>
      </c>
    </row>
    <row r="20" spans="1:6" s="1" customFormat="1" ht="39" customHeight="1">
      <c r="A20" s="10" t="s">
        <v>68</v>
      </c>
      <c r="B20" s="11" t="s">
        <v>69</v>
      </c>
      <c r="C20" s="10" t="s">
        <v>55</v>
      </c>
      <c r="D20" s="10">
        <v>1</v>
      </c>
      <c r="E20" s="15" t="s">
        <v>70</v>
      </c>
      <c r="F20" s="10" t="s">
        <v>67</v>
      </c>
    </row>
    <row r="21" spans="1:6" s="3" customFormat="1" ht="39" customHeight="1">
      <c r="A21" s="10" t="s">
        <v>71</v>
      </c>
      <c r="B21" s="11" t="s">
        <v>72</v>
      </c>
      <c r="C21" s="18" t="s">
        <v>73</v>
      </c>
      <c r="D21" s="19">
        <v>7</v>
      </c>
      <c r="E21" s="15" t="s">
        <v>74</v>
      </c>
      <c r="F21" s="10" t="s">
        <v>67</v>
      </c>
    </row>
    <row r="22" spans="1:6" s="3" customFormat="1" ht="39" customHeight="1">
      <c r="A22" s="10" t="s">
        <v>71</v>
      </c>
      <c r="B22" s="11" t="s">
        <v>75</v>
      </c>
      <c r="C22" s="10" t="s">
        <v>76</v>
      </c>
      <c r="D22" s="19">
        <v>2</v>
      </c>
      <c r="E22" s="15" t="s">
        <v>77</v>
      </c>
      <c r="F22" s="10" t="s">
        <v>67</v>
      </c>
    </row>
    <row r="23" spans="1:6" s="3" customFormat="1" ht="39" customHeight="1">
      <c r="A23" s="10" t="s">
        <v>71</v>
      </c>
      <c r="B23" s="11" t="s">
        <v>78</v>
      </c>
      <c r="C23" s="10" t="s">
        <v>79</v>
      </c>
      <c r="D23" s="19">
        <v>1</v>
      </c>
      <c r="E23" s="15" t="s">
        <v>77</v>
      </c>
      <c r="F23" s="10" t="s">
        <v>67</v>
      </c>
    </row>
    <row r="24" spans="1:6" s="3" customFormat="1" ht="39" customHeight="1">
      <c r="A24" s="10" t="s">
        <v>71</v>
      </c>
      <c r="B24" s="11" t="s">
        <v>80</v>
      </c>
      <c r="C24" s="18" t="s">
        <v>55</v>
      </c>
      <c r="D24" s="19">
        <v>1</v>
      </c>
      <c r="E24" s="15" t="s">
        <v>81</v>
      </c>
      <c r="F24" s="10" t="s">
        <v>67</v>
      </c>
    </row>
    <row r="25" spans="1:6" s="3" customFormat="1" ht="39" customHeight="1">
      <c r="A25" s="10" t="s">
        <v>71</v>
      </c>
      <c r="B25" s="11" t="s">
        <v>82</v>
      </c>
      <c r="C25" s="18" t="s">
        <v>83</v>
      </c>
      <c r="D25" s="19">
        <v>1</v>
      </c>
      <c r="E25" s="15" t="s">
        <v>84</v>
      </c>
      <c r="F25" s="10" t="s">
        <v>67</v>
      </c>
    </row>
    <row r="26" spans="1:6" s="3" customFormat="1" ht="39" customHeight="1">
      <c r="A26" s="10" t="s">
        <v>85</v>
      </c>
      <c r="B26" s="11" t="s">
        <v>86</v>
      </c>
      <c r="C26" s="18" t="s">
        <v>87</v>
      </c>
      <c r="D26" s="19">
        <v>1</v>
      </c>
      <c r="E26" s="15" t="s">
        <v>88</v>
      </c>
      <c r="F26" s="10" t="s">
        <v>67</v>
      </c>
    </row>
    <row r="27" spans="1:6" s="1" customFormat="1" ht="39" customHeight="1">
      <c r="A27" s="10" t="s">
        <v>89</v>
      </c>
      <c r="B27" s="11" t="s">
        <v>90</v>
      </c>
      <c r="C27" s="12" t="s">
        <v>55</v>
      </c>
      <c r="D27" s="12">
        <v>1</v>
      </c>
      <c r="E27" s="17" t="s">
        <v>91</v>
      </c>
      <c r="F27" s="10" t="s">
        <v>67</v>
      </c>
    </row>
    <row r="28" spans="1:6" s="1" customFormat="1" ht="54.75" customHeight="1">
      <c r="A28" s="10" t="s">
        <v>89</v>
      </c>
      <c r="B28" s="11" t="s">
        <v>92</v>
      </c>
      <c r="C28" s="12" t="s">
        <v>76</v>
      </c>
      <c r="D28" s="12">
        <v>1</v>
      </c>
      <c r="E28" s="17" t="s">
        <v>93</v>
      </c>
      <c r="F28" s="10" t="s">
        <v>67</v>
      </c>
    </row>
    <row r="29" spans="1:6" s="1" customFormat="1" ht="39" customHeight="1">
      <c r="A29" s="10" t="s">
        <v>94</v>
      </c>
      <c r="B29" s="11" t="s">
        <v>95</v>
      </c>
      <c r="C29" s="18" t="s">
        <v>96</v>
      </c>
      <c r="D29" s="19">
        <v>1</v>
      </c>
      <c r="E29" s="15" t="s">
        <v>97</v>
      </c>
      <c r="F29" s="10" t="s">
        <v>67</v>
      </c>
    </row>
    <row r="30" spans="1:6" s="1" customFormat="1" ht="39" customHeight="1">
      <c r="A30" s="10" t="s">
        <v>94</v>
      </c>
      <c r="B30" s="11" t="s">
        <v>98</v>
      </c>
      <c r="C30" s="18" t="s">
        <v>73</v>
      </c>
      <c r="D30" s="12">
        <v>2</v>
      </c>
      <c r="E30" s="15" t="s">
        <v>74</v>
      </c>
      <c r="F30" s="10" t="s">
        <v>67</v>
      </c>
    </row>
    <row r="31" spans="1:6" s="4" customFormat="1" ht="15" customHeight="1">
      <c r="A31" s="40" t="s">
        <v>44</v>
      </c>
      <c r="B31" s="40"/>
      <c r="C31" s="41"/>
      <c r="D31" s="41"/>
      <c r="E31" s="41"/>
      <c r="F31" s="41"/>
    </row>
    <row r="32" spans="1:6" s="4" customFormat="1" ht="15" customHeight="1">
      <c r="A32" s="42" t="s">
        <v>45</v>
      </c>
      <c r="B32" s="42"/>
      <c r="C32" s="42"/>
      <c r="D32" s="42"/>
      <c r="E32" s="42"/>
      <c r="F32" s="42"/>
    </row>
    <row r="33" spans="1:6" s="4" customFormat="1" ht="15" customHeight="1">
      <c r="A33" s="42" t="s">
        <v>46</v>
      </c>
      <c r="B33" s="42"/>
      <c r="C33" s="42"/>
      <c r="D33" s="42"/>
      <c r="E33" s="42"/>
      <c r="F33" s="42"/>
    </row>
    <row r="34" spans="1:6" s="5" customFormat="1" ht="15" customHeight="1">
      <c r="A34" s="37" t="s">
        <v>47</v>
      </c>
      <c r="B34" s="37"/>
      <c r="C34" s="38"/>
      <c r="D34" s="38"/>
      <c r="E34" s="38"/>
      <c r="F34" s="38"/>
    </row>
  </sheetData>
  <sheetProtection/>
  <autoFilter ref="A2:F34"/>
  <mergeCells count="5">
    <mergeCell ref="A34:F34"/>
    <mergeCell ref="A1:F1"/>
    <mergeCell ref="A31:F31"/>
    <mergeCell ref="A32:F32"/>
    <mergeCell ref="A33:F33"/>
  </mergeCells>
  <printOptions/>
  <pageMargins left="0.8267716535433072" right="0.31" top="0.35433070866141736" bottom="0.35" header="0.29" footer="0.27"/>
  <pageSetup fitToHeight="0" fitToWidth="1" horizontalDpi="600" verticalDpi="600" orientation="landscape" paperSize="9" scale="94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PC</cp:lastModifiedBy>
  <cp:lastPrinted>2020-12-01T07:57:43Z</cp:lastPrinted>
  <dcterms:created xsi:type="dcterms:W3CDTF">2015-10-20T06:22:51Z</dcterms:created>
  <dcterms:modified xsi:type="dcterms:W3CDTF">2020-12-02T02:07:59Z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