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2365" windowHeight="9450"/>
  </bookViews>
  <sheets>
    <sheet name="55#-61#、63#-64#、67#、70#、73#、75#" sheetId="29" r:id="rId1"/>
    <sheet name="81" sheetId="28" r:id="rId2"/>
  </sheets>
  <definedNames>
    <definedName name="_xlnm._FilterDatabase" localSheetId="0" hidden="1">'55#-61#、63#-64#、67#、70#、73#、75#'!$A$1:$G$73</definedName>
    <definedName name="_xlnm._FilterDatabase" localSheetId="1" hidden="1">'81'!$A$3:$G$37</definedName>
  </definedNames>
  <calcPr calcId="145621"/>
</workbook>
</file>

<file path=xl/calcChain.xml><?xml version="1.0" encoding="utf-8"?>
<calcChain xmlns="http://schemas.openxmlformats.org/spreadsheetml/2006/main">
  <c r="E73" i="29" l="1"/>
  <c r="E72" i="29"/>
  <c r="E71" i="29"/>
  <c r="E70" i="29"/>
  <c r="E69" i="29"/>
  <c r="E68" i="29"/>
  <c r="E67" i="29"/>
  <c r="E66" i="29"/>
  <c r="E65" i="29"/>
  <c r="E64" i="29"/>
  <c r="E63" i="29"/>
  <c r="E62" i="29"/>
  <c r="E61" i="29"/>
  <c r="E60" i="29"/>
  <c r="E59" i="29"/>
  <c r="E58" i="29"/>
  <c r="E57" i="29"/>
  <c r="E56" i="29"/>
  <c r="E55" i="29"/>
  <c r="E54" i="29"/>
  <c r="E53" i="29"/>
  <c r="E52" i="29"/>
  <c r="E51" i="29"/>
  <c r="E50" i="29"/>
  <c r="E49" i="29"/>
  <c r="E48" i="29"/>
  <c r="E47" i="29"/>
  <c r="E46" i="29"/>
  <c r="E45" i="29"/>
  <c r="E44" i="29"/>
  <c r="E43" i="29"/>
  <c r="E42" i="29"/>
  <c r="E41" i="29"/>
  <c r="E40" i="29"/>
  <c r="E39" i="29"/>
  <c r="E38" i="29"/>
  <c r="E37" i="29"/>
  <c r="E36" i="29"/>
  <c r="E35" i="29"/>
  <c r="E34" i="29"/>
  <c r="E33" i="29"/>
  <c r="E32" i="29"/>
  <c r="E31" i="29"/>
  <c r="E30" i="29"/>
  <c r="E29" i="29"/>
  <c r="E28" i="29"/>
  <c r="E27" i="29"/>
  <c r="E26" i="29"/>
  <c r="E25" i="29"/>
  <c r="E24" i="29"/>
  <c r="E23" i="29"/>
  <c r="E22" i="29"/>
  <c r="E21" i="29"/>
  <c r="E20" i="29"/>
  <c r="E19" i="29"/>
  <c r="E18" i="29"/>
  <c r="E17" i="29"/>
  <c r="E16" i="29"/>
  <c r="E15" i="29"/>
  <c r="E14" i="29"/>
  <c r="E13" i="29"/>
  <c r="E12" i="29"/>
  <c r="E11" i="29"/>
  <c r="E10" i="29"/>
  <c r="E9" i="29"/>
  <c r="E8" i="29"/>
  <c r="E7" i="29"/>
  <c r="E6" i="29"/>
  <c r="E5" i="29"/>
  <c r="E4" i="29"/>
  <c r="E37" i="28"/>
  <c r="E36" i="28"/>
  <c r="E35" i="28"/>
  <c r="E34" i="28"/>
  <c r="E33" i="28"/>
  <c r="E32" i="28"/>
  <c r="E31" i="28"/>
  <c r="E30" i="28"/>
  <c r="E29" i="28"/>
  <c r="E28" i="28"/>
  <c r="E27" i="28"/>
  <c r="E26" i="28"/>
  <c r="E25" i="28"/>
  <c r="E24" i="28"/>
  <c r="E23" i="28"/>
  <c r="E22" i="28"/>
  <c r="E21" i="28"/>
  <c r="E20" i="28"/>
  <c r="E19" i="28"/>
  <c r="E18" i="28"/>
  <c r="E17" i="28"/>
  <c r="E16" i="28"/>
  <c r="E15" i="28"/>
  <c r="E14" i="28"/>
  <c r="E13" i="28"/>
  <c r="E12" i="28"/>
  <c r="E11" i="28"/>
  <c r="E10" i="28"/>
  <c r="E9" i="28"/>
  <c r="E8" i="28"/>
  <c r="E7" i="28"/>
  <c r="E6" i="28"/>
  <c r="E5" i="28"/>
  <c r="E4" i="28"/>
</calcChain>
</file>

<file path=xl/sharedStrings.xml><?xml version="1.0" encoding="utf-8"?>
<sst xmlns="http://schemas.openxmlformats.org/spreadsheetml/2006/main" count="142" uniqueCount="29">
  <si>
    <t>序号</t>
  </si>
  <si>
    <t>楼盘名称：</t>
  </si>
  <si>
    <t>鉴湖南院</t>
  </si>
  <si>
    <t>幢号</t>
  </si>
  <si>
    <t>房号</t>
  </si>
  <si>
    <t>建筑面积（M2）</t>
  </si>
  <si>
    <t>单价（元/M2）</t>
  </si>
  <si>
    <t>总价（元）</t>
  </si>
  <si>
    <t>用途</t>
  </si>
  <si>
    <t>0101</t>
  </si>
  <si>
    <t>住宅</t>
  </si>
  <si>
    <t>0201</t>
  </si>
  <si>
    <t>0301</t>
  </si>
  <si>
    <t>0401</t>
  </si>
  <si>
    <t>0501</t>
  </si>
  <si>
    <t>0601</t>
  </si>
  <si>
    <t>0701</t>
  </si>
  <si>
    <t>0801</t>
  </si>
  <si>
    <t>0901</t>
  </si>
  <si>
    <t>0102</t>
  </si>
  <si>
    <t>0202</t>
  </si>
  <si>
    <t>0302</t>
  </si>
  <si>
    <t>0402</t>
  </si>
  <si>
    <t>0502</t>
  </si>
  <si>
    <t>0602</t>
  </si>
  <si>
    <t>0702</t>
  </si>
  <si>
    <t>0802</t>
  </si>
  <si>
    <t>0902</t>
  </si>
  <si>
    <t>鉴湖南院预售房源价格备案表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</si>
</sst>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.00_ "/>
  </numFmts>
  <fonts count="12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2"/>
      <color theme="1"/>
      <name val="新宋体"/>
      <charset val="134"/>
    </font>
    <font>
      <sz val="12"/>
      <color theme="1"/>
      <name val="仿宋"/>
      <charset val="134"/>
    </font>
    <font>
      <sz val="12"/>
      <color rgb="FF000000"/>
      <name val="仿宋"/>
      <charset val="134"/>
    </font>
    <font>
      <sz val="12"/>
      <color rgb="FF000000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6"/>
      <color theme="1"/>
      <name val="仿宋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31" fontId="3" fillId="0" borderId="1" xfId="0" applyNumberFormat="1" applyFont="1" applyBorder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176" fontId="2" fillId="0" borderId="2" xfId="0" applyNumberFormat="1" applyFont="1" applyFill="1" applyBorder="1" applyAlignment="1">
      <alignment horizontal="center" vertical="center" wrapText="1"/>
    </xf>
    <xf numFmtId="31" fontId="3" fillId="0" borderId="1" xfId="0" applyNumberFormat="1" applyFont="1" applyFill="1" applyBorder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6" fontId="2" fillId="0" borderId="5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workbookViewId="0">
      <selection sqref="A1:G1"/>
    </sheetView>
  </sheetViews>
  <sheetFormatPr defaultColWidth="9" defaultRowHeight="18.95" customHeight="1"/>
  <cols>
    <col min="1" max="1" width="6.125" customWidth="1"/>
    <col min="2" max="2" width="12.25" customWidth="1"/>
    <col min="3" max="3" width="8.375" customWidth="1"/>
    <col min="4" max="4" width="16.75" customWidth="1"/>
    <col min="5" max="5" width="15.375" customWidth="1"/>
    <col min="6" max="6" width="13" customWidth="1"/>
    <col min="7" max="7" width="15.25" customWidth="1"/>
    <col min="10" max="10" width="9.625"/>
  </cols>
  <sheetData>
    <row r="1" spans="1:7" ht="27.95" customHeight="1">
      <c r="A1" s="47" t="s">
        <v>28</v>
      </c>
      <c r="B1" s="29"/>
      <c r="C1" s="40"/>
      <c r="D1" s="29"/>
      <c r="E1" s="41"/>
      <c r="F1" s="41"/>
      <c r="G1" s="29"/>
    </row>
    <row r="2" spans="1:7" ht="24" customHeight="1">
      <c r="A2" s="37" t="s">
        <v>0</v>
      </c>
      <c r="B2" s="1" t="s">
        <v>1</v>
      </c>
      <c r="C2" s="42" t="s">
        <v>2</v>
      </c>
      <c r="D2" s="37"/>
      <c r="E2" s="43"/>
      <c r="F2" s="2"/>
      <c r="G2" s="3"/>
    </row>
    <row r="3" spans="1:7" ht="24" customHeight="1">
      <c r="A3" s="37"/>
      <c r="B3" s="1" t="s">
        <v>3</v>
      </c>
      <c r="C3" s="4" t="s">
        <v>4</v>
      </c>
      <c r="D3" s="5" t="s">
        <v>5</v>
      </c>
      <c r="E3" s="6" t="s">
        <v>6</v>
      </c>
      <c r="F3" s="6" t="s">
        <v>7</v>
      </c>
      <c r="G3" s="1" t="s">
        <v>8</v>
      </c>
    </row>
    <row r="4" spans="1:7" ht="18.95" customHeight="1">
      <c r="A4" s="7">
        <v>1</v>
      </c>
      <c r="B4" s="44">
        <v>55</v>
      </c>
      <c r="C4" s="8">
        <v>101</v>
      </c>
      <c r="D4" s="9">
        <v>160.66999999999999</v>
      </c>
      <c r="E4" s="10">
        <f t="shared" ref="E4:E67" si="0">F4/D4</f>
        <v>25068.096097591337</v>
      </c>
      <c r="F4" s="11">
        <v>4027691</v>
      </c>
      <c r="G4" s="1" t="s">
        <v>10</v>
      </c>
    </row>
    <row r="5" spans="1:7" ht="18.95" customHeight="1">
      <c r="A5" s="7">
        <v>2</v>
      </c>
      <c r="B5" s="44"/>
      <c r="C5" s="8">
        <v>102</v>
      </c>
      <c r="D5" s="9">
        <v>160.66999999999999</v>
      </c>
      <c r="E5" s="10">
        <f t="shared" si="0"/>
        <v>23284.18497541545</v>
      </c>
      <c r="F5" s="11">
        <v>3741070</v>
      </c>
      <c r="G5" s="1" t="s">
        <v>10</v>
      </c>
    </row>
    <row r="6" spans="1:7" ht="18.95" customHeight="1">
      <c r="A6" s="7">
        <v>3</v>
      </c>
      <c r="B6" s="44"/>
      <c r="C6" s="8">
        <v>103</v>
      </c>
      <c r="D6" s="9">
        <v>160.66999999999999</v>
      </c>
      <c r="E6" s="10">
        <f t="shared" si="0"/>
        <v>28054.086014812972</v>
      </c>
      <c r="F6" s="11">
        <v>4507450</v>
      </c>
      <c r="G6" s="1" t="s">
        <v>10</v>
      </c>
    </row>
    <row r="7" spans="1:7" ht="18.95" customHeight="1">
      <c r="A7" s="7">
        <v>4</v>
      </c>
      <c r="B7" s="44"/>
      <c r="C7" s="8">
        <v>104</v>
      </c>
      <c r="D7" s="9">
        <v>160.66999999999999</v>
      </c>
      <c r="E7" s="10">
        <f t="shared" si="0"/>
        <v>27651.023837679717</v>
      </c>
      <c r="F7" s="11">
        <v>4442690</v>
      </c>
      <c r="G7" s="1" t="s">
        <v>10</v>
      </c>
    </row>
    <row r="8" spans="1:7" ht="18.95" customHeight="1">
      <c r="A8" s="7">
        <v>5</v>
      </c>
      <c r="B8" s="44"/>
      <c r="C8" s="8">
        <v>105</v>
      </c>
      <c r="D8" s="9">
        <v>160.66999999999999</v>
      </c>
      <c r="E8" s="10">
        <f t="shared" si="0"/>
        <v>26896.433683948468</v>
      </c>
      <c r="F8" s="11">
        <v>4321450</v>
      </c>
      <c r="G8" s="1" t="s">
        <v>10</v>
      </c>
    </row>
    <row r="9" spans="1:7" ht="18.95" customHeight="1">
      <c r="A9" s="7">
        <v>6</v>
      </c>
      <c r="B9" s="44"/>
      <c r="C9" s="8">
        <v>106</v>
      </c>
      <c r="D9" s="9">
        <v>160.66999999999999</v>
      </c>
      <c r="E9" s="10">
        <f t="shared" si="0"/>
        <v>26822.057633659057</v>
      </c>
      <c r="F9" s="11">
        <v>4309500</v>
      </c>
      <c r="G9" s="1" t="s">
        <v>10</v>
      </c>
    </row>
    <row r="10" spans="1:7" ht="18.95" customHeight="1">
      <c r="A10" s="7">
        <v>7</v>
      </c>
      <c r="B10" s="44"/>
      <c r="C10" s="8">
        <v>107</v>
      </c>
      <c r="D10" s="9">
        <v>196.67</v>
      </c>
      <c r="E10" s="10">
        <f t="shared" si="0"/>
        <v>36256.480398637315</v>
      </c>
      <c r="F10" s="11">
        <v>7130562</v>
      </c>
      <c r="G10" s="1" t="s">
        <v>10</v>
      </c>
    </row>
    <row r="11" spans="1:7" ht="18.95" customHeight="1">
      <c r="A11" s="7">
        <v>8</v>
      </c>
      <c r="B11" s="45">
        <v>56</v>
      </c>
      <c r="C11" s="8">
        <v>101</v>
      </c>
      <c r="D11" s="9">
        <v>160.77000000000001</v>
      </c>
      <c r="E11" s="10">
        <f t="shared" si="0"/>
        <v>26781.128319960189</v>
      </c>
      <c r="F11" s="11">
        <v>4305602</v>
      </c>
      <c r="G11" s="1" t="s">
        <v>10</v>
      </c>
    </row>
    <row r="12" spans="1:7" ht="18.95" customHeight="1">
      <c r="A12" s="7">
        <v>9</v>
      </c>
      <c r="B12" s="45"/>
      <c r="C12" s="8">
        <v>102</v>
      </c>
      <c r="D12" s="9">
        <v>160.77000000000001</v>
      </c>
      <c r="E12" s="10">
        <f t="shared" si="0"/>
        <v>23438.981153200224</v>
      </c>
      <c r="F12" s="11">
        <v>3768285</v>
      </c>
      <c r="G12" s="1" t="s">
        <v>10</v>
      </c>
    </row>
    <row r="13" spans="1:7" ht="18.95" customHeight="1">
      <c r="A13" s="7">
        <v>10</v>
      </c>
      <c r="B13" s="45"/>
      <c r="C13" s="8">
        <v>103</v>
      </c>
      <c r="D13" s="9">
        <v>160.77000000000001</v>
      </c>
      <c r="E13" s="10">
        <f t="shared" si="0"/>
        <v>23779.181439323256</v>
      </c>
      <c r="F13" s="11">
        <v>3822979</v>
      </c>
      <c r="G13" s="1" t="s">
        <v>10</v>
      </c>
    </row>
    <row r="14" spans="1:7" ht="18.95" customHeight="1">
      <c r="A14" s="7">
        <v>11</v>
      </c>
      <c r="B14" s="45"/>
      <c r="C14" s="8">
        <v>104</v>
      </c>
      <c r="D14" s="9">
        <v>160.77000000000001</v>
      </c>
      <c r="E14" s="10">
        <f t="shared" si="0"/>
        <v>23426.105616719535</v>
      </c>
      <c r="F14" s="11">
        <v>3766215</v>
      </c>
      <c r="G14" s="1" t="s">
        <v>10</v>
      </c>
    </row>
    <row r="15" spans="1:7" ht="18.95" customHeight="1">
      <c r="A15" s="7">
        <v>12</v>
      </c>
      <c r="B15" s="45"/>
      <c r="C15" s="8">
        <v>105</v>
      </c>
      <c r="D15" s="9">
        <v>160.77000000000001</v>
      </c>
      <c r="E15" s="10">
        <f t="shared" si="0"/>
        <v>23779.181439323256</v>
      </c>
      <c r="F15" s="11">
        <v>3822979</v>
      </c>
      <c r="G15" s="1" t="s">
        <v>10</v>
      </c>
    </row>
    <row r="16" spans="1:7" ht="18.95" customHeight="1">
      <c r="A16" s="7">
        <v>13</v>
      </c>
      <c r="B16" s="45"/>
      <c r="C16" s="8">
        <v>106</v>
      </c>
      <c r="D16" s="9">
        <v>195.4</v>
      </c>
      <c r="E16" s="10">
        <f t="shared" si="0"/>
        <v>30291.903787103376</v>
      </c>
      <c r="F16" s="11">
        <v>5919038</v>
      </c>
      <c r="G16" s="1" t="s">
        <v>10</v>
      </c>
    </row>
    <row r="17" spans="1:7" ht="18.95" customHeight="1">
      <c r="A17" s="7">
        <v>14</v>
      </c>
      <c r="B17" s="36">
        <v>57</v>
      </c>
      <c r="C17" s="8">
        <v>101</v>
      </c>
      <c r="D17" s="9">
        <v>160.74</v>
      </c>
      <c r="E17" s="11">
        <f t="shared" si="0"/>
        <v>27932.841856414085</v>
      </c>
      <c r="F17" s="11">
        <v>4489925</v>
      </c>
      <c r="G17" s="1" t="s">
        <v>10</v>
      </c>
    </row>
    <row r="18" spans="1:7" ht="18.95" customHeight="1">
      <c r="A18" s="7">
        <v>15</v>
      </c>
      <c r="B18" s="36"/>
      <c r="C18" s="8">
        <v>102</v>
      </c>
      <c r="D18" s="9">
        <v>160.74</v>
      </c>
      <c r="E18" s="11">
        <f t="shared" si="0"/>
        <v>23976.857036207537</v>
      </c>
      <c r="F18" s="11">
        <v>3854040</v>
      </c>
      <c r="G18" s="1" t="s">
        <v>10</v>
      </c>
    </row>
    <row r="19" spans="1:7" ht="18.95" customHeight="1">
      <c r="A19" s="7">
        <v>16</v>
      </c>
      <c r="B19" s="36"/>
      <c r="C19" s="8">
        <v>103</v>
      </c>
      <c r="D19" s="9">
        <v>160.74</v>
      </c>
      <c r="E19" s="11">
        <f t="shared" si="0"/>
        <v>24565.857907179296</v>
      </c>
      <c r="F19" s="11">
        <v>3948716</v>
      </c>
      <c r="G19" s="1" t="s">
        <v>10</v>
      </c>
    </row>
    <row r="20" spans="1:7" ht="18.95" customHeight="1">
      <c r="A20" s="7">
        <v>17</v>
      </c>
      <c r="B20" s="36"/>
      <c r="C20" s="8">
        <v>104</v>
      </c>
      <c r="D20" s="9">
        <v>160.74</v>
      </c>
      <c r="E20" s="11">
        <f t="shared" si="0"/>
        <v>23962.299365434861</v>
      </c>
      <c r="F20" s="11">
        <v>3851700</v>
      </c>
      <c r="G20" s="1" t="s">
        <v>10</v>
      </c>
    </row>
    <row r="21" spans="1:7" ht="18.95" customHeight="1">
      <c r="A21" s="7">
        <v>18</v>
      </c>
      <c r="B21" s="36"/>
      <c r="C21" s="8">
        <v>105</v>
      </c>
      <c r="D21" s="9">
        <v>160.74</v>
      </c>
      <c r="E21" s="11">
        <f t="shared" si="0"/>
        <v>24565.857907179296</v>
      </c>
      <c r="F21" s="11">
        <v>3948716</v>
      </c>
      <c r="G21" s="1" t="s">
        <v>10</v>
      </c>
    </row>
    <row r="22" spans="1:7" ht="18.95" customHeight="1">
      <c r="A22" s="7">
        <v>19</v>
      </c>
      <c r="B22" s="36"/>
      <c r="C22" s="8">
        <v>106</v>
      </c>
      <c r="D22" s="9">
        <v>195.38</v>
      </c>
      <c r="E22" s="11">
        <f t="shared" si="0"/>
        <v>29839.543453782375</v>
      </c>
      <c r="F22" s="11">
        <v>5830050</v>
      </c>
      <c r="G22" s="1" t="s">
        <v>10</v>
      </c>
    </row>
    <row r="23" spans="1:7" ht="18.95" customHeight="1">
      <c r="A23" s="7">
        <v>20</v>
      </c>
      <c r="B23" s="36">
        <v>58</v>
      </c>
      <c r="C23" s="8">
        <v>101</v>
      </c>
      <c r="D23" s="9">
        <v>160.74</v>
      </c>
      <c r="E23" s="11">
        <f t="shared" si="0"/>
        <v>28200.721662311807</v>
      </c>
      <c r="F23" s="11">
        <v>4532984</v>
      </c>
      <c r="G23" s="1" t="s">
        <v>10</v>
      </c>
    </row>
    <row r="24" spans="1:7" ht="18.95" customHeight="1">
      <c r="A24" s="7">
        <v>21</v>
      </c>
      <c r="B24" s="36"/>
      <c r="C24" s="8">
        <v>102</v>
      </c>
      <c r="D24" s="9">
        <v>160.74</v>
      </c>
      <c r="E24" s="11">
        <f t="shared" si="0"/>
        <v>24319.65285554311</v>
      </c>
      <c r="F24" s="11">
        <v>3909141</v>
      </c>
      <c r="G24" s="1" t="s">
        <v>10</v>
      </c>
    </row>
    <row r="25" spans="1:7" ht="18.95" customHeight="1">
      <c r="A25" s="7">
        <v>22</v>
      </c>
      <c r="B25" s="36"/>
      <c r="C25" s="8">
        <v>103</v>
      </c>
      <c r="D25" s="9">
        <v>160.74</v>
      </c>
      <c r="E25" s="11">
        <f t="shared" si="0"/>
        <v>24823.528679855666</v>
      </c>
      <c r="F25" s="11">
        <v>3990134</v>
      </c>
      <c r="G25" s="1" t="s">
        <v>10</v>
      </c>
    </row>
    <row r="26" spans="1:7" ht="18.95" customHeight="1">
      <c r="A26" s="7">
        <v>23</v>
      </c>
      <c r="B26" s="36"/>
      <c r="C26" s="8">
        <v>104</v>
      </c>
      <c r="D26" s="9">
        <v>160.74</v>
      </c>
      <c r="E26" s="11">
        <f t="shared" si="0"/>
        <v>24319.65285554311</v>
      </c>
      <c r="F26" s="11">
        <v>3909141</v>
      </c>
      <c r="G26" s="1" t="s">
        <v>10</v>
      </c>
    </row>
    <row r="27" spans="1:7" ht="18.95" customHeight="1">
      <c r="A27" s="7">
        <v>24</v>
      </c>
      <c r="B27" s="36"/>
      <c r="C27" s="8">
        <v>105</v>
      </c>
      <c r="D27" s="9">
        <v>160.74</v>
      </c>
      <c r="E27" s="11">
        <f t="shared" si="0"/>
        <v>24725.531914893614</v>
      </c>
      <c r="F27" s="11">
        <v>3974382</v>
      </c>
      <c r="G27" s="1" t="s">
        <v>10</v>
      </c>
    </row>
    <row r="28" spans="1:7" ht="18.95" customHeight="1">
      <c r="A28" s="7">
        <v>25</v>
      </c>
      <c r="B28" s="36"/>
      <c r="C28" s="8">
        <v>106</v>
      </c>
      <c r="D28" s="9">
        <v>195.38</v>
      </c>
      <c r="E28" s="11">
        <f t="shared" si="0"/>
        <v>28881.379875115163</v>
      </c>
      <c r="F28" s="11">
        <v>5642844</v>
      </c>
      <c r="G28" s="1" t="s">
        <v>10</v>
      </c>
    </row>
    <row r="29" spans="1:7" ht="18.95" customHeight="1">
      <c r="A29" s="7">
        <v>26</v>
      </c>
      <c r="B29" s="35">
        <v>59</v>
      </c>
      <c r="C29" s="8">
        <v>101</v>
      </c>
      <c r="D29" s="9">
        <v>160.74</v>
      </c>
      <c r="E29" s="11">
        <f t="shared" si="0"/>
        <v>32284.509145203432</v>
      </c>
      <c r="F29" s="11">
        <v>5189412</v>
      </c>
      <c r="G29" s="1" t="s">
        <v>10</v>
      </c>
    </row>
    <row r="30" spans="1:7" ht="18.95" customHeight="1">
      <c r="A30" s="7">
        <v>27</v>
      </c>
      <c r="B30" s="35"/>
      <c r="C30" s="8">
        <v>102</v>
      </c>
      <c r="D30" s="9">
        <v>160.74</v>
      </c>
      <c r="E30" s="11">
        <f t="shared" si="0"/>
        <v>30295.981087470449</v>
      </c>
      <c r="F30" s="11">
        <v>4869776</v>
      </c>
      <c r="G30" s="1" t="s">
        <v>10</v>
      </c>
    </row>
    <row r="31" spans="1:7" ht="18.95" customHeight="1">
      <c r="A31" s="7">
        <v>28</v>
      </c>
      <c r="B31" s="35"/>
      <c r="C31" s="8">
        <v>103</v>
      </c>
      <c r="D31" s="9">
        <v>160.74</v>
      </c>
      <c r="E31" s="11">
        <f t="shared" si="0"/>
        <v>30816.85952469827</v>
      </c>
      <c r="F31" s="11">
        <v>4953502</v>
      </c>
      <c r="G31" s="1" t="s">
        <v>10</v>
      </c>
    </row>
    <row r="32" spans="1:7" ht="18.95" customHeight="1">
      <c r="A32" s="7">
        <v>29</v>
      </c>
      <c r="B32" s="35"/>
      <c r="C32" s="8">
        <v>104</v>
      </c>
      <c r="D32" s="9">
        <v>160.74</v>
      </c>
      <c r="E32" s="11">
        <f t="shared" si="0"/>
        <v>30041.980838621374</v>
      </c>
      <c r="F32" s="11">
        <v>4828948</v>
      </c>
      <c r="G32" s="1" t="s">
        <v>10</v>
      </c>
    </row>
    <row r="33" spans="1:7" ht="18.95" customHeight="1">
      <c r="A33" s="7">
        <v>30</v>
      </c>
      <c r="B33" s="35"/>
      <c r="C33" s="8">
        <v>105</v>
      </c>
      <c r="D33" s="9">
        <v>160.74</v>
      </c>
      <c r="E33" s="11">
        <f t="shared" si="0"/>
        <v>30308.859027000122</v>
      </c>
      <c r="F33" s="11">
        <v>4871846</v>
      </c>
      <c r="G33" s="1" t="s">
        <v>10</v>
      </c>
    </row>
    <row r="34" spans="1:7" ht="18.95" customHeight="1">
      <c r="A34" s="7">
        <v>31</v>
      </c>
      <c r="B34" s="35"/>
      <c r="C34" s="8">
        <v>106</v>
      </c>
      <c r="D34" s="9">
        <v>195.38</v>
      </c>
      <c r="E34" s="11">
        <f t="shared" si="0"/>
        <v>32635.249257856485</v>
      </c>
      <c r="F34" s="11">
        <v>6376275</v>
      </c>
      <c r="G34" s="1" t="s">
        <v>10</v>
      </c>
    </row>
    <row r="35" spans="1:7" ht="18.95" customHeight="1">
      <c r="A35" s="7">
        <v>32</v>
      </c>
      <c r="B35" s="35">
        <v>60</v>
      </c>
      <c r="C35" s="8">
        <v>101</v>
      </c>
      <c r="D35" s="9">
        <v>195.74</v>
      </c>
      <c r="E35" s="11">
        <f t="shared" si="0"/>
        <v>33960.69786451415</v>
      </c>
      <c r="F35" s="11">
        <v>6647467</v>
      </c>
      <c r="G35" s="1" t="s">
        <v>10</v>
      </c>
    </row>
    <row r="36" spans="1:7" ht="18.95" customHeight="1">
      <c r="A36" s="7">
        <v>33</v>
      </c>
      <c r="B36" s="35"/>
      <c r="C36" s="8">
        <v>102</v>
      </c>
      <c r="D36" s="9">
        <v>161.04</v>
      </c>
      <c r="E36" s="11">
        <f t="shared" si="0"/>
        <v>30937.636612021859</v>
      </c>
      <c r="F36" s="11">
        <v>4982197</v>
      </c>
      <c r="G36" s="1" t="s">
        <v>10</v>
      </c>
    </row>
    <row r="37" spans="1:7" ht="18.95" customHeight="1">
      <c r="A37" s="7">
        <v>34</v>
      </c>
      <c r="B37" s="35"/>
      <c r="C37" s="8">
        <v>103</v>
      </c>
      <c r="D37" s="9">
        <v>161.04</v>
      </c>
      <c r="E37" s="11">
        <f t="shared" si="0"/>
        <v>30288.667411823149</v>
      </c>
      <c r="F37" s="11">
        <v>4877687</v>
      </c>
      <c r="G37" s="1" t="s">
        <v>10</v>
      </c>
    </row>
    <row r="38" spans="1:7" ht="18.95" customHeight="1">
      <c r="A38" s="7">
        <v>35</v>
      </c>
      <c r="B38" s="35"/>
      <c r="C38" s="8">
        <v>104</v>
      </c>
      <c r="D38" s="9">
        <v>161.04</v>
      </c>
      <c r="E38" s="11">
        <f t="shared" si="0"/>
        <v>30289.226279185295</v>
      </c>
      <c r="F38" s="11">
        <v>4877777</v>
      </c>
      <c r="G38" s="1" t="s">
        <v>10</v>
      </c>
    </row>
    <row r="39" spans="1:7" ht="18.95" customHeight="1">
      <c r="A39" s="7">
        <v>36</v>
      </c>
      <c r="B39" s="35"/>
      <c r="C39" s="8">
        <v>105</v>
      </c>
      <c r="D39" s="9">
        <v>195.74</v>
      </c>
      <c r="E39" s="11">
        <f t="shared" si="0"/>
        <v>33411.51527536528</v>
      </c>
      <c r="F39" s="11">
        <v>6539970</v>
      </c>
      <c r="G39" s="1" t="s">
        <v>10</v>
      </c>
    </row>
    <row r="40" spans="1:7" ht="18.95" customHeight="1">
      <c r="A40" s="7">
        <v>37</v>
      </c>
      <c r="B40" s="44">
        <v>61</v>
      </c>
      <c r="C40" s="8">
        <v>101</v>
      </c>
      <c r="D40" s="9">
        <v>161.18</v>
      </c>
      <c r="E40" s="11">
        <f t="shared" si="0"/>
        <v>34391.661496463581</v>
      </c>
      <c r="F40" s="11">
        <v>5543248</v>
      </c>
      <c r="G40" s="1" t="s">
        <v>10</v>
      </c>
    </row>
    <row r="41" spans="1:7" ht="18.95" customHeight="1">
      <c r="A41" s="7">
        <v>38</v>
      </c>
      <c r="B41" s="44"/>
      <c r="C41" s="8">
        <v>102</v>
      </c>
      <c r="D41" s="9">
        <v>161.18</v>
      </c>
      <c r="E41" s="11">
        <f t="shared" si="0"/>
        <v>31060.92567316044</v>
      </c>
      <c r="F41" s="11">
        <v>5006400</v>
      </c>
      <c r="G41" s="1" t="s">
        <v>10</v>
      </c>
    </row>
    <row r="42" spans="1:7" ht="18.95" customHeight="1">
      <c r="A42" s="7">
        <v>39</v>
      </c>
      <c r="B42" s="44"/>
      <c r="C42" s="8">
        <v>103</v>
      </c>
      <c r="D42" s="9">
        <v>161.18</v>
      </c>
      <c r="E42" s="11">
        <f t="shared" si="0"/>
        <v>31554.405013028911</v>
      </c>
      <c r="F42" s="11">
        <v>5085939</v>
      </c>
      <c r="G42" s="1" t="s">
        <v>10</v>
      </c>
    </row>
    <row r="43" spans="1:7" ht="18.95" customHeight="1">
      <c r="A43" s="7">
        <v>40</v>
      </c>
      <c r="B43" s="44"/>
      <c r="C43" s="8">
        <v>104</v>
      </c>
      <c r="D43" s="9">
        <v>195.9</v>
      </c>
      <c r="E43" s="11">
        <f t="shared" si="0"/>
        <v>36939.504849412966</v>
      </c>
      <c r="F43" s="11">
        <v>7236449</v>
      </c>
      <c r="G43" s="1" t="s">
        <v>10</v>
      </c>
    </row>
    <row r="44" spans="1:7" ht="18.95" customHeight="1">
      <c r="A44" s="7">
        <v>41</v>
      </c>
      <c r="B44" s="44">
        <v>63</v>
      </c>
      <c r="C44" s="8">
        <v>101</v>
      </c>
      <c r="D44" s="9">
        <v>160.97999999999999</v>
      </c>
      <c r="E44" s="11">
        <f t="shared" si="0"/>
        <v>30912.107094048952</v>
      </c>
      <c r="F44" s="11">
        <v>4976231</v>
      </c>
      <c r="G44" s="1" t="s">
        <v>10</v>
      </c>
    </row>
    <row r="45" spans="1:7" ht="18.95" customHeight="1">
      <c r="A45" s="7">
        <v>42</v>
      </c>
      <c r="B45" s="44"/>
      <c r="C45" s="8">
        <v>102</v>
      </c>
      <c r="D45" s="9">
        <v>160.97999999999999</v>
      </c>
      <c r="E45" s="11">
        <f t="shared" si="0"/>
        <v>28540.737979873276</v>
      </c>
      <c r="F45" s="11">
        <v>4594488</v>
      </c>
      <c r="G45" s="1" t="s">
        <v>10</v>
      </c>
    </row>
    <row r="46" spans="1:7" ht="18.95" customHeight="1">
      <c r="A46" s="7">
        <v>43</v>
      </c>
      <c r="B46" s="44"/>
      <c r="C46" s="8">
        <v>103</v>
      </c>
      <c r="D46" s="9">
        <v>160.97999999999999</v>
      </c>
      <c r="E46" s="11">
        <f t="shared" si="0"/>
        <v>29078.369983848926</v>
      </c>
      <c r="F46" s="11">
        <v>4681036</v>
      </c>
      <c r="G46" s="1" t="s">
        <v>10</v>
      </c>
    </row>
    <row r="47" spans="1:7" ht="18.95" customHeight="1">
      <c r="A47" s="7">
        <v>44</v>
      </c>
      <c r="B47" s="44"/>
      <c r="C47" s="8">
        <v>104</v>
      </c>
      <c r="D47" s="9">
        <v>160.97999999999999</v>
      </c>
      <c r="E47" s="11">
        <f t="shared" si="0"/>
        <v>28287.302770530503</v>
      </c>
      <c r="F47" s="11">
        <v>4553690</v>
      </c>
      <c r="G47" s="1" t="s">
        <v>10</v>
      </c>
    </row>
    <row r="48" spans="1:7" ht="18.95" customHeight="1">
      <c r="A48" s="7">
        <v>45</v>
      </c>
      <c r="B48" s="44"/>
      <c r="C48" s="8">
        <v>105</v>
      </c>
      <c r="D48" s="9">
        <v>160.97999999999999</v>
      </c>
      <c r="E48" s="11">
        <f t="shared" si="0"/>
        <v>31138.333954528516</v>
      </c>
      <c r="F48" s="11">
        <v>5012649</v>
      </c>
      <c r="G48" s="1" t="s">
        <v>10</v>
      </c>
    </row>
    <row r="49" spans="1:7" ht="18.95" customHeight="1">
      <c r="A49" s="7">
        <v>46</v>
      </c>
      <c r="B49" s="42">
        <v>64</v>
      </c>
      <c r="C49" s="4">
        <v>101</v>
      </c>
      <c r="D49" s="4">
        <v>161.71</v>
      </c>
      <c r="E49" s="6">
        <f t="shared" si="0"/>
        <v>32812.293612021516</v>
      </c>
      <c r="F49" s="6">
        <v>5306076</v>
      </c>
      <c r="G49" s="1" t="s">
        <v>10</v>
      </c>
    </row>
    <row r="50" spans="1:7" ht="18.95" customHeight="1">
      <c r="A50" s="7">
        <v>47</v>
      </c>
      <c r="B50" s="42"/>
      <c r="C50" s="4">
        <v>102</v>
      </c>
      <c r="D50" s="4">
        <v>161.71</v>
      </c>
      <c r="E50" s="6">
        <f t="shared" si="0"/>
        <v>32456.143714056023</v>
      </c>
      <c r="F50" s="6">
        <v>5248483</v>
      </c>
      <c r="G50" s="1" t="s">
        <v>10</v>
      </c>
    </row>
    <row r="51" spans="1:7" ht="18.95" customHeight="1">
      <c r="A51" s="7">
        <v>48</v>
      </c>
      <c r="B51" s="42"/>
      <c r="C51" s="4">
        <v>103</v>
      </c>
      <c r="D51" s="4">
        <v>196.56</v>
      </c>
      <c r="E51" s="6">
        <f t="shared" si="0"/>
        <v>37745.329670329673</v>
      </c>
      <c r="F51" s="6">
        <v>7419222</v>
      </c>
      <c r="G51" s="1" t="s">
        <v>10</v>
      </c>
    </row>
    <row r="52" spans="1:7" ht="18.95" customHeight="1">
      <c r="A52" s="7">
        <v>49</v>
      </c>
      <c r="B52" s="42">
        <v>67</v>
      </c>
      <c r="C52" s="4">
        <v>101</v>
      </c>
      <c r="D52" s="4">
        <v>195.74</v>
      </c>
      <c r="E52" s="6">
        <f t="shared" si="0"/>
        <v>34271.681822826198</v>
      </c>
      <c r="F52" s="6">
        <v>6708339</v>
      </c>
      <c r="G52" s="1" t="s">
        <v>10</v>
      </c>
    </row>
    <row r="53" spans="1:7" ht="18.95" customHeight="1">
      <c r="A53" s="7">
        <v>50</v>
      </c>
      <c r="B53" s="42"/>
      <c r="C53" s="4">
        <v>102</v>
      </c>
      <c r="D53" s="4">
        <v>161.04</v>
      </c>
      <c r="E53" s="6">
        <f t="shared" si="0"/>
        <v>29959.954048683558</v>
      </c>
      <c r="F53" s="6">
        <v>4824751</v>
      </c>
      <c r="G53" s="1" t="s">
        <v>10</v>
      </c>
    </row>
    <row r="54" spans="1:7" ht="18.95" customHeight="1">
      <c r="A54" s="7">
        <v>51</v>
      </c>
      <c r="B54" s="42"/>
      <c r="C54" s="4">
        <v>103</v>
      </c>
      <c r="D54" s="4">
        <v>161.04</v>
      </c>
      <c r="E54" s="6">
        <f t="shared" si="0"/>
        <v>31813.22652757079</v>
      </c>
      <c r="F54" s="6">
        <v>5123202</v>
      </c>
      <c r="G54" s="1" t="s">
        <v>10</v>
      </c>
    </row>
    <row r="55" spans="1:7" ht="18.95" customHeight="1">
      <c r="A55" s="7">
        <v>52</v>
      </c>
      <c r="B55" s="42"/>
      <c r="C55" s="4">
        <v>104</v>
      </c>
      <c r="D55" s="4">
        <v>161.04</v>
      </c>
      <c r="E55" s="6">
        <f t="shared" si="0"/>
        <v>32136.562344759066</v>
      </c>
      <c r="F55" s="6">
        <v>5175272</v>
      </c>
      <c r="G55" s="1" t="s">
        <v>10</v>
      </c>
    </row>
    <row r="56" spans="1:7" ht="18.95" customHeight="1">
      <c r="A56" s="7">
        <v>53</v>
      </c>
      <c r="B56" s="42"/>
      <c r="C56" s="4">
        <v>105</v>
      </c>
      <c r="D56" s="4">
        <v>195.74</v>
      </c>
      <c r="E56" s="6">
        <f t="shared" si="0"/>
        <v>37929.687340349439</v>
      </c>
      <c r="F56" s="6">
        <v>7424357</v>
      </c>
      <c r="G56" s="1" t="s">
        <v>10</v>
      </c>
    </row>
    <row r="57" spans="1:7" ht="18.95" customHeight="1">
      <c r="A57" s="7">
        <v>54</v>
      </c>
      <c r="B57" s="42">
        <v>70</v>
      </c>
      <c r="C57" s="4">
        <v>101</v>
      </c>
      <c r="D57" s="4">
        <v>161.01</v>
      </c>
      <c r="E57" s="6">
        <f t="shared" si="0"/>
        <v>35603.6892118502</v>
      </c>
      <c r="F57" s="6">
        <v>5732550</v>
      </c>
      <c r="G57" s="1" t="s">
        <v>10</v>
      </c>
    </row>
    <row r="58" spans="1:7" ht="18.95" customHeight="1">
      <c r="A58" s="7">
        <v>55</v>
      </c>
      <c r="B58" s="42"/>
      <c r="C58" s="4">
        <v>102</v>
      </c>
      <c r="D58" s="4">
        <v>161.01</v>
      </c>
      <c r="E58" s="6">
        <f t="shared" si="0"/>
        <v>32456.189056580337</v>
      </c>
      <c r="F58" s="6">
        <v>5225771</v>
      </c>
      <c r="G58" s="1" t="s">
        <v>10</v>
      </c>
    </row>
    <row r="59" spans="1:7" ht="18.95" customHeight="1">
      <c r="A59" s="7">
        <v>56</v>
      </c>
      <c r="B59" s="42"/>
      <c r="C59" s="4">
        <v>103</v>
      </c>
      <c r="D59" s="4">
        <v>161.01</v>
      </c>
      <c r="E59" s="6">
        <f t="shared" si="0"/>
        <v>32245.872927147386</v>
      </c>
      <c r="F59" s="6">
        <v>5191908</v>
      </c>
      <c r="G59" s="1" t="s">
        <v>10</v>
      </c>
    </row>
    <row r="60" spans="1:7" ht="18.95" customHeight="1">
      <c r="A60" s="7">
        <v>57</v>
      </c>
      <c r="B60" s="42"/>
      <c r="C60" s="4">
        <v>104</v>
      </c>
      <c r="D60" s="4">
        <v>161.01</v>
      </c>
      <c r="E60" s="6">
        <f t="shared" si="0"/>
        <v>32636.941804856844</v>
      </c>
      <c r="F60" s="6">
        <v>5254874</v>
      </c>
      <c r="G60" s="1" t="s">
        <v>10</v>
      </c>
    </row>
    <row r="61" spans="1:7" ht="18.95" customHeight="1">
      <c r="A61" s="7">
        <v>58</v>
      </c>
      <c r="B61" s="42"/>
      <c r="C61" s="4">
        <v>105</v>
      </c>
      <c r="D61" s="4">
        <v>195.69</v>
      </c>
      <c r="E61" s="6">
        <f t="shared" si="0"/>
        <v>38859.032142674638</v>
      </c>
      <c r="F61" s="6">
        <v>7604324</v>
      </c>
      <c r="G61" s="1" t="s">
        <v>10</v>
      </c>
    </row>
    <row r="62" spans="1:7" ht="18.95" customHeight="1">
      <c r="A62" s="7">
        <v>59</v>
      </c>
      <c r="B62" s="42">
        <v>73</v>
      </c>
      <c r="C62" s="4">
        <v>101</v>
      </c>
      <c r="D62" s="4">
        <v>195.97</v>
      </c>
      <c r="E62" s="6">
        <f t="shared" si="0"/>
        <v>34686.207072511097</v>
      </c>
      <c r="F62" s="6">
        <v>6797456</v>
      </c>
      <c r="G62" s="1" t="s">
        <v>10</v>
      </c>
    </row>
    <row r="63" spans="1:7" ht="18.95" customHeight="1">
      <c r="A63" s="7">
        <v>60</v>
      </c>
      <c r="B63" s="42"/>
      <c r="C63" s="4">
        <v>102</v>
      </c>
      <c r="D63" s="4">
        <v>161.22</v>
      </c>
      <c r="E63" s="6">
        <f t="shared" si="0"/>
        <v>32442.296241161148</v>
      </c>
      <c r="F63" s="6">
        <v>5230347</v>
      </c>
      <c r="G63" s="1" t="s">
        <v>10</v>
      </c>
    </row>
    <row r="64" spans="1:7" ht="18.95" customHeight="1">
      <c r="A64" s="7">
        <v>61</v>
      </c>
      <c r="B64" s="42"/>
      <c r="C64" s="4">
        <v>103</v>
      </c>
      <c r="D64" s="4">
        <v>161.22</v>
      </c>
      <c r="E64" s="6">
        <f t="shared" si="0"/>
        <v>33074.345614688005</v>
      </c>
      <c r="F64" s="6">
        <v>5332246</v>
      </c>
      <c r="G64" s="1" t="s">
        <v>10</v>
      </c>
    </row>
    <row r="65" spans="1:7" ht="18.95" customHeight="1">
      <c r="A65" s="7">
        <v>62</v>
      </c>
      <c r="B65" s="42"/>
      <c r="C65" s="4">
        <v>104</v>
      </c>
      <c r="D65" s="4">
        <v>195.97</v>
      </c>
      <c r="E65" s="6">
        <f t="shared" si="0"/>
        <v>38940.07246007042</v>
      </c>
      <c r="F65" s="6">
        <v>7631086</v>
      </c>
      <c r="G65" s="1" t="s">
        <v>10</v>
      </c>
    </row>
    <row r="66" spans="1:7" ht="18.95" customHeight="1">
      <c r="A66" s="7">
        <v>63</v>
      </c>
      <c r="B66" s="42">
        <v>75</v>
      </c>
      <c r="C66" s="4">
        <v>101</v>
      </c>
      <c r="D66" s="4">
        <v>161.18</v>
      </c>
      <c r="E66" s="6">
        <f t="shared" si="0"/>
        <v>34908.152376225335</v>
      </c>
      <c r="F66" s="6">
        <v>5626496</v>
      </c>
      <c r="G66" s="1" t="s">
        <v>10</v>
      </c>
    </row>
    <row r="67" spans="1:7" ht="18.95" customHeight="1">
      <c r="A67" s="7">
        <v>64</v>
      </c>
      <c r="B67" s="42"/>
      <c r="C67" s="4">
        <v>102</v>
      </c>
      <c r="D67" s="4">
        <v>161.18</v>
      </c>
      <c r="E67" s="6">
        <f t="shared" si="0"/>
        <v>32430.506266286138</v>
      </c>
      <c r="F67" s="6">
        <v>5227149</v>
      </c>
      <c r="G67" s="1" t="s">
        <v>10</v>
      </c>
    </row>
    <row r="68" spans="1:7" ht="18.95" customHeight="1">
      <c r="A68" s="7">
        <v>65</v>
      </c>
      <c r="B68" s="42"/>
      <c r="C68" s="4">
        <v>103</v>
      </c>
      <c r="D68" s="4">
        <v>161.18</v>
      </c>
      <c r="E68" s="6">
        <f t="shared" ref="E68:E73" si="1">F68/D68</f>
        <v>33075.431194937337</v>
      </c>
      <c r="F68" s="6">
        <v>5331098</v>
      </c>
      <c r="G68" s="1" t="s">
        <v>10</v>
      </c>
    </row>
    <row r="69" spans="1:7" ht="18.95" customHeight="1">
      <c r="A69" s="7">
        <v>66</v>
      </c>
      <c r="B69" s="42"/>
      <c r="C69" s="4">
        <v>104</v>
      </c>
      <c r="D69" s="4">
        <v>195.9</v>
      </c>
      <c r="E69" s="6">
        <f t="shared" si="1"/>
        <v>39096.232771822361</v>
      </c>
      <c r="F69" s="12">
        <v>7658952</v>
      </c>
      <c r="G69" s="13" t="s">
        <v>10</v>
      </c>
    </row>
    <row r="70" spans="1:7" ht="18.95" customHeight="1">
      <c r="A70" s="7">
        <v>67</v>
      </c>
      <c r="B70" s="42">
        <v>76</v>
      </c>
      <c r="C70" s="4">
        <v>101</v>
      </c>
      <c r="D70" s="4">
        <v>161.18</v>
      </c>
      <c r="E70" s="6">
        <f t="shared" si="1"/>
        <v>34793.938453902469</v>
      </c>
      <c r="F70" s="6">
        <v>5608087</v>
      </c>
      <c r="G70" s="1" t="s">
        <v>10</v>
      </c>
    </row>
    <row r="71" spans="1:7" ht="18.95" customHeight="1">
      <c r="A71" s="7">
        <v>68</v>
      </c>
      <c r="B71" s="42"/>
      <c r="C71" s="4">
        <v>102</v>
      </c>
      <c r="D71" s="4">
        <v>161.18</v>
      </c>
      <c r="E71" s="6">
        <f t="shared" si="1"/>
        <v>31734.706539272862</v>
      </c>
      <c r="F71" s="6">
        <v>5115000</v>
      </c>
      <c r="G71" s="1" t="s">
        <v>10</v>
      </c>
    </row>
    <row r="72" spans="1:7" ht="18.95" customHeight="1">
      <c r="A72" s="7">
        <v>69</v>
      </c>
      <c r="B72" s="42"/>
      <c r="C72" s="4">
        <v>103</v>
      </c>
      <c r="D72" s="4">
        <v>161.18</v>
      </c>
      <c r="E72" s="6">
        <f t="shared" si="1"/>
        <v>32242.710013649335</v>
      </c>
      <c r="F72" s="6">
        <v>5196880</v>
      </c>
      <c r="G72" s="1" t="s">
        <v>10</v>
      </c>
    </row>
    <row r="73" spans="1:7" ht="18.95" customHeight="1">
      <c r="A73" s="7">
        <v>70</v>
      </c>
      <c r="B73" s="42"/>
      <c r="C73" s="4">
        <v>104</v>
      </c>
      <c r="D73" s="4">
        <v>195.9</v>
      </c>
      <c r="E73" s="6">
        <f t="shared" si="1"/>
        <v>37375.543644716694</v>
      </c>
      <c r="F73" s="6">
        <v>7321869</v>
      </c>
      <c r="G73" s="1" t="s">
        <v>10</v>
      </c>
    </row>
  </sheetData>
  <mergeCells count="17">
    <mergeCell ref="B66:B69"/>
    <mergeCell ref="B70:B73"/>
    <mergeCell ref="A1:G1"/>
    <mergeCell ref="C2:E2"/>
    <mergeCell ref="A2:A3"/>
    <mergeCell ref="B4:B10"/>
    <mergeCell ref="B11:B16"/>
    <mergeCell ref="B17:B22"/>
    <mergeCell ref="B23:B28"/>
    <mergeCell ref="B29:B34"/>
    <mergeCell ref="B35:B39"/>
    <mergeCell ref="B40:B43"/>
    <mergeCell ref="B44:B48"/>
    <mergeCell ref="B49:B51"/>
    <mergeCell ref="B52:B56"/>
    <mergeCell ref="B57:B61"/>
    <mergeCell ref="B62:B65"/>
  </mergeCells>
  <phoneticPr fontId="10" type="noConversion"/>
  <pageMargins left="0.7" right="0.7" top="0.75" bottom="0.8263888888888889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sqref="A1:G1"/>
    </sheetView>
  </sheetViews>
  <sheetFormatPr defaultColWidth="11.5" defaultRowHeight="13.5"/>
  <cols>
    <col min="1" max="1" width="6.125" customWidth="1"/>
    <col min="2" max="2" width="12.5" customWidth="1"/>
    <col min="3" max="3" width="8.375" style="14" customWidth="1"/>
    <col min="4" max="4" width="16.75" style="14" customWidth="1"/>
    <col min="5" max="5" width="15.375" style="15" customWidth="1"/>
    <col min="6" max="6" width="13" style="15" customWidth="1"/>
    <col min="7" max="7" width="15.5" style="14" customWidth="1"/>
    <col min="8" max="8" width="11.5" customWidth="1"/>
  </cols>
  <sheetData>
    <row r="1" spans="1:7" ht="33" customHeight="1">
      <c r="A1" s="47" t="s">
        <v>28</v>
      </c>
      <c r="B1" s="29"/>
      <c r="C1" s="30"/>
      <c r="D1" s="30"/>
      <c r="E1" s="31"/>
      <c r="F1" s="31"/>
      <c r="G1" s="30"/>
    </row>
    <row r="2" spans="1:7" ht="33.950000000000003" customHeight="1">
      <c r="A2" s="37" t="s">
        <v>0</v>
      </c>
      <c r="B2" s="1" t="s">
        <v>1</v>
      </c>
      <c r="C2" s="32" t="s">
        <v>2</v>
      </c>
      <c r="D2" s="33"/>
      <c r="E2" s="34"/>
      <c r="F2" s="16"/>
      <c r="G2" s="17"/>
    </row>
    <row r="3" spans="1:7" ht="30" customHeight="1">
      <c r="A3" s="37"/>
      <c r="B3" s="1" t="s">
        <v>3</v>
      </c>
      <c r="C3" s="18" t="s">
        <v>4</v>
      </c>
      <c r="D3" s="19" t="s">
        <v>5</v>
      </c>
      <c r="E3" s="16" t="s">
        <v>6</v>
      </c>
      <c r="F3" s="20" t="s">
        <v>7</v>
      </c>
      <c r="G3" s="18" t="s">
        <v>8</v>
      </c>
    </row>
    <row r="4" spans="1:7" ht="18.95" customHeight="1">
      <c r="A4" s="7">
        <v>1</v>
      </c>
      <c r="B4" s="38">
        <v>81</v>
      </c>
      <c r="C4" s="21" t="s">
        <v>9</v>
      </c>
      <c r="D4" s="22">
        <v>129.41999999999999</v>
      </c>
      <c r="E4" s="23">
        <f>F4/D4</f>
        <v>15150.000000000002</v>
      </c>
      <c r="F4" s="23">
        <v>1960713</v>
      </c>
      <c r="G4" s="18" t="s">
        <v>10</v>
      </c>
    </row>
    <row r="5" spans="1:7" ht="18.95" customHeight="1">
      <c r="A5" s="7">
        <v>2</v>
      </c>
      <c r="B5" s="39"/>
      <c r="C5" s="21" t="s">
        <v>11</v>
      </c>
      <c r="D5" s="22">
        <v>129.6</v>
      </c>
      <c r="E5" s="23">
        <f t="shared" ref="E5:E37" si="0">F5/D5</f>
        <v>15850</v>
      </c>
      <c r="F5" s="23">
        <v>2054160</v>
      </c>
      <c r="G5" s="18" t="s">
        <v>10</v>
      </c>
    </row>
    <row r="6" spans="1:7" ht="18.95" customHeight="1">
      <c r="A6" s="7">
        <v>3</v>
      </c>
      <c r="B6" s="39"/>
      <c r="C6" s="21" t="s">
        <v>12</v>
      </c>
      <c r="D6" s="22">
        <v>129.6</v>
      </c>
      <c r="E6" s="23">
        <f t="shared" si="0"/>
        <v>16450</v>
      </c>
      <c r="F6" s="23">
        <v>2131920</v>
      </c>
      <c r="G6" s="18" t="s">
        <v>10</v>
      </c>
    </row>
    <row r="7" spans="1:7" ht="18.95" customHeight="1">
      <c r="A7" s="7">
        <v>4</v>
      </c>
      <c r="B7" s="39"/>
      <c r="C7" s="24" t="s">
        <v>13</v>
      </c>
      <c r="D7" s="25">
        <v>129.6</v>
      </c>
      <c r="E7" s="26">
        <f t="shared" si="0"/>
        <v>16900</v>
      </c>
      <c r="F7" s="26">
        <v>2190240</v>
      </c>
      <c r="G7" s="27" t="s">
        <v>10</v>
      </c>
    </row>
    <row r="8" spans="1:7" ht="18.95" customHeight="1">
      <c r="A8" s="7">
        <v>5</v>
      </c>
      <c r="B8" s="39"/>
      <c r="C8" s="24" t="s">
        <v>14</v>
      </c>
      <c r="D8" s="25">
        <v>129.6</v>
      </c>
      <c r="E8" s="26">
        <f t="shared" si="0"/>
        <v>17200</v>
      </c>
      <c r="F8" s="26">
        <v>2229120</v>
      </c>
      <c r="G8" s="27" t="s">
        <v>10</v>
      </c>
    </row>
    <row r="9" spans="1:7" ht="18.95" customHeight="1">
      <c r="A9" s="7">
        <v>6</v>
      </c>
      <c r="B9" s="39"/>
      <c r="C9" s="24" t="s">
        <v>15</v>
      </c>
      <c r="D9" s="25">
        <v>129.6</v>
      </c>
      <c r="E9" s="26">
        <f t="shared" si="0"/>
        <v>17450</v>
      </c>
      <c r="F9" s="26">
        <v>2261520</v>
      </c>
      <c r="G9" s="27" t="s">
        <v>10</v>
      </c>
    </row>
    <row r="10" spans="1:7" ht="18.95" customHeight="1">
      <c r="A10" s="7">
        <v>7</v>
      </c>
      <c r="B10" s="39"/>
      <c r="C10" s="24" t="s">
        <v>16</v>
      </c>
      <c r="D10" s="25">
        <v>129.6</v>
      </c>
      <c r="E10" s="26">
        <f t="shared" si="0"/>
        <v>17550</v>
      </c>
      <c r="F10" s="26">
        <v>2274480</v>
      </c>
      <c r="G10" s="27" t="s">
        <v>10</v>
      </c>
    </row>
    <row r="11" spans="1:7" ht="18.95" customHeight="1">
      <c r="A11" s="7">
        <v>8</v>
      </c>
      <c r="B11" s="39"/>
      <c r="C11" s="24" t="s">
        <v>17</v>
      </c>
      <c r="D11" s="25">
        <v>129.6</v>
      </c>
      <c r="E11" s="26">
        <f t="shared" si="0"/>
        <v>17650</v>
      </c>
      <c r="F11" s="26">
        <v>2287440</v>
      </c>
      <c r="G11" s="27" t="s">
        <v>10</v>
      </c>
    </row>
    <row r="12" spans="1:7" ht="18.95" customHeight="1">
      <c r="A12" s="7">
        <v>9</v>
      </c>
      <c r="B12" s="39"/>
      <c r="C12" s="24" t="s">
        <v>18</v>
      </c>
      <c r="D12" s="25">
        <v>129.6</v>
      </c>
      <c r="E12" s="26">
        <f t="shared" si="0"/>
        <v>17750</v>
      </c>
      <c r="F12" s="26">
        <v>2300400</v>
      </c>
      <c r="G12" s="27" t="s">
        <v>10</v>
      </c>
    </row>
    <row r="13" spans="1:7" ht="18.95" customHeight="1">
      <c r="A13" s="7">
        <v>10</v>
      </c>
      <c r="B13" s="39"/>
      <c r="C13" s="24">
        <v>1001</v>
      </c>
      <c r="D13" s="25">
        <v>129.6</v>
      </c>
      <c r="E13" s="26">
        <f t="shared" si="0"/>
        <v>17850</v>
      </c>
      <c r="F13" s="26">
        <v>2313360</v>
      </c>
      <c r="G13" s="27" t="s">
        <v>10</v>
      </c>
    </row>
    <row r="14" spans="1:7" ht="18.95" customHeight="1">
      <c r="A14" s="7">
        <v>11</v>
      </c>
      <c r="B14" s="39"/>
      <c r="C14" s="24">
        <v>1101</v>
      </c>
      <c r="D14" s="25">
        <v>129.6</v>
      </c>
      <c r="E14" s="26">
        <f t="shared" si="0"/>
        <v>17950</v>
      </c>
      <c r="F14" s="26">
        <v>2326320</v>
      </c>
      <c r="G14" s="27" t="s">
        <v>10</v>
      </c>
    </row>
    <row r="15" spans="1:7" ht="18.95" customHeight="1">
      <c r="A15" s="7">
        <v>12</v>
      </c>
      <c r="B15" s="39"/>
      <c r="C15" s="24">
        <v>1201</v>
      </c>
      <c r="D15" s="25">
        <v>129.6</v>
      </c>
      <c r="E15" s="26">
        <f t="shared" si="0"/>
        <v>17950</v>
      </c>
      <c r="F15" s="26">
        <v>2326320</v>
      </c>
      <c r="G15" s="27" t="s">
        <v>10</v>
      </c>
    </row>
    <row r="16" spans="1:7" ht="18.95" customHeight="1">
      <c r="A16" s="7">
        <v>13</v>
      </c>
      <c r="B16" s="39"/>
      <c r="C16" s="24">
        <v>1301</v>
      </c>
      <c r="D16" s="25">
        <v>129.6</v>
      </c>
      <c r="E16" s="26">
        <f t="shared" si="0"/>
        <v>17750</v>
      </c>
      <c r="F16" s="26">
        <v>2300400</v>
      </c>
      <c r="G16" s="27" t="s">
        <v>10</v>
      </c>
    </row>
    <row r="17" spans="1:7" ht="18.95" customHeight="1">
      <c r="A17" s="7">
        <v>14</v>
      </c>
      <c r="B17" s="39"/>
      <c r="C17" s="24">
        <v>1401</v>
      </c>
      <c r="D17" s="25">
        <v>129.6</v>
      </c>
      <c r="E17" s="26">
        <f t="shared" si="0"/>
        <v>17600</v>
      </c>
      <c r="F17" s="26">
        <v>2280960</v>
      </c>
      <c r="G17" s="27" t="s">
        <v>10</v>
      </c>
    </row>
    <row r="18" spans="1:7" ht="18.95" customHeight="1">
      <c r="A18" s="7">
        <v>15</v>
      </c>
      <c r="B18" s="39"/>
      <c r="C18" s="24">
        <v>1501</v>
      </c>
      <c r="D18" s="25">
        <v>129.6</v>
      </c>
      <c r="E18" s="26">
        <f t="shared" si="0"/>
        <v>17770</v>
      </c>
      <c r="F18" s="26">
        <v>2302992</v>
      </c>
      <c r="G18" s="27" t="s">
        <v>10</v>
      </c>
    </row>
    <row r="19" spans="1:7" ht="18.95" customHeight="1">
      <c r="A19" s="7">
        <v>16</v>
      </c>
      <c r="B19" s="39"/>
      <c r="C19" s="24">
        <v>1601</v>
      </c>
      <c r="D19" s="25">
        <v>129.6</v>
      </c>
      <c r="E19" s="26">
        <f t="shared" si="0"/>
        <v>17800</v>
      </c>
      <c r="F19" s="26">
        <v>2306880</v>
      </c>
      <c r="G19" s="27" t="s">
        <v>10</v>
      </c>
    </row>
    <row r="20" spans="1:7" ht="18.95" customHeight="1">
      <c r="A20" s="7">
        <v>17</v>
      </c>
      <c r="B20" s="39"/>
      <c r="C20" s="21">
        <v>1701</v>
      </c>
      <c r="D20" s="28">
        <v>129.6</v>
      </c>
      <c r="E20" s="23">
        <f t="shared" si="0"/>
        <v>16950</v>
      </c>
      <c r="F20" s="23">
        <v>2196720</v>
      </c>
      <c r="G20" s="18" t="s">
        <v>10</v>
      </c>
    </row>
    <row r="21" spans="1:7" ht="18.95" customHeight="1">
      <c r="A21" s="7">
        <v>18</v>
      </c>
      <c r="B21" s="39"/>
      <c r="C21" s="24" t="s">
        <v>19</v>
      </c>
      <c r="D21" s="25">
        <v>117.3</v>
      </c>
      <c r="E21" s="26">
        <f t="shared" si="0"/>
        <v>16650</v>
      </c>
      <c r="F21" s="26">
        <v>1953045</v>
      </c>
      <c r="G21" s="27" t="s">
        <v>10</v>
      </c>
    </row>
    <row r="22" spans="1:7" ht="18.95" customHeight="1">
      <c r="A22" s="7">
        <v>19</v>
      </c>
      <c r="B22" s="39"/>
      <c r="C22" s="21" t="s">
        <v>20</v>
      </c>
      <c r="D22" s="22">
        <v>139.03</v>
      </c>
      <c r="E22" s="23">
        <f t="shared" si="0"/>
        <v>16350</v>
      </c>
      <c r="F22" s="23">
        <v>2273140.5</v>
      </c>
      <c r="G22" s="18" t="s">
        <v>10</v>
      </c>
    </row>
    <row r="23" spans="1:7" ht="18.95" customHeight="1">
      <c r="A23" s="7">
        <v>20</v>
      </c>
      <c r="B23" s="39"/>
      <c r="C23" s="21" t="s">
        <v>21</v>
      </c>
      <c r="D23" s="22">
        <v>139.03</v>
      </c>
      <c r="E23" s="23">
        <f t="shared" si="0"/>
        <v>17300</v>
      </c>
      <c r="F23" s="23">
        <v>2405219</v>
      </c>
      <c r="G23" s="18" t="s">
        <v>10</v>
      </c>
    </row>
    <row r="24" spans="1:7" ht="18.95" customHeight="1">
      <c r="A24" s="7">
        <v>21</v>
      </c>
      <c r="B24" s="39"/>
      <c r="C24" s="21" t="s">
        <v>22</v>
      </c>
      <c r="D24" s="22">
        <v>139.03</v>
      </c>
      <c r="E24" s="23">
        <f t="shared" si="0"/>
        <v>17750</v>
      </c>
      <c r="F24" s="23">
        <v>2467782.5</v>
      </c>
      <c r="G24" s="18" t="s">
        <v>10</v>
      </c>
    </row>
    <row r="25" spans="1:7" ht="18.95" customHeight="1">
      <c r="A25" s="7">
        <v>22</v>
      </c>
      <c r="B25" s="39"/>
      <c r="C25" s="21" t="s">
        <v>23</v>
      </c>
      <c r="D25" s="22">
        <v>139.03</v>
      </c>
      <c r="E25" s="23">
        <f t="shared" si="0"/>
        <v>18100</v>
      </c>
      <c r="F25" s="23">
        <v>2516443</v>
      </c>
      <c r="G25" s="18" t="s">
        <v>10</v>
      </c>
    </row>
    <row r="26" spans="1:7" ht="18.95" customHeight="1">
      <c r="A26" s="7">
        <v>23</v>
      </c>
      <c r="B26" s="39"/>
      <c r="C26" s="21" t="s">
        <v>24</v>
      </c>
      <c r="D26" s="22">
        <v>139.03</v>
      </c>
      <c r="E26" s="23">
        <f t="shared" si="0"/>
        <v>18350</v>
      </c>
      <c r="F26" s="23">
        <v>2551200.5</v>
      </c>
      <c r="G26" s="18" t="s">
        <v>10</v>
      </c>
    </row>
    <row r="27" spans="1:7" ht="18.95" customHeight="1">
      <c r="A27" s="7">
        <v>24</v>
      </c>
      <c r="B27" s="39"/>
      <c r="C27" s="21" t="s">
        <v>25</v>
      </c>
      <c r="D27" s="22">
        <v>139.03</v>
      </c>
      <c r="E27" s="23">
        <f t="shared" si="0"/>
        <v>18450</v>
      </c>
      <c r="F27" s="23">
        <v>2565103.5</v>
      </c>
      <c r="G27" s="18" t="s">
        <v>10</v>
      </c>
    </row>
    <row r="28" spans="1:7" ht="18.95" customHeight="1">
      <c r="A28" s="7">
        <v>25</v>
      </c>
      <c r="B28" s="39"/>
      <c r="C28" s="21" t="s">
        <v>26</v>
      </c>
      <c r="D28" s="22">
        <v>139.03</v>
      </c>
      <c r="E28" s="23">
        <f t="shared" si="0"/>
        <v>18550</v>
      </c>
      <c r="F28" s="23">
        <v>2579006.5</v>
      </c>
      <c r="G28" s="18" t="s">
        <v>10</v>
      </c>
    </row>
    <row r="29" spans="1:7" ht="18.95" customHeight="1">
      <c r="A29" s="7">
        <v>26</v>
      </c>
      <c r="B29" s="39"/>
      <c r="C29" s="24" t="s">
        <v>27</v>
      </c>
      <c r="D29" s="25">
        <v>139.03</v>
      </c>
      <c r="E29" s="26">
        <f t="shared" si="0"/>
        <v>18750</v>
      </c>
      <c r="F29" s="26">
        <v>2606812.5</v>
      </c>
      <c r="G29" s="27" t="s">
        <v>10</v>
      </c>
    </row>
    <row r="30" spans="1:7" ht="18.95" customHeight="1">
      <c r="A30" s="7">
        <v>27</v>
      </c>
      <c r="B30" s="39"/>
      <c r="C30" s="21">
        <v>1002</v>
      </c>
      <c r="D30" s="22">
        <v>139.03</v>
      </c>
      <c r="E30" s="23">
        <f t="shared" si="0"/>
        <v>18850</v>
      </c>
      <c r="F30" s="23">
        <v>2620715.5</v>
      </c>
      <c r="G30" s="18" t="s">
        <v>10</v>
      </c>
    </row>
    <row r="31" spans="1:7" ht="18.95" customHeight="1">
      <c r="A31" s="7">
        <v>28</v>
      </c>
      <c r="B31" s="39"/>
      <c r="C31" s="24">
        <v>1102</v>
      </c>
      <c r="D31" s="25">
        <v>139.03</v>
      </c>
      <c r="E31" s="26">
        <f t="shared" si="0"/>
        <v>18950</v>
      </c>
      <c r="F31" s="26">
        <v>2634618.5</v>
      </c>
      <c r="G31" s="27" t="s">
        <v>10</v>
      </c>
    </row>
    <row r="32" spans="1:7" ht="18.95" customHeight="1">
      <c r="A32" s="7">
        <v>29</v>
      </c>
      <c r="B32" s="39"/>
      <c r="C32" s="24">
        <v>1202</v>
      </c>
      <c r="D32" s="25">
        <v>139.03</v>
      </c>
      <c r="E32" s="26">
        <f t="shared" si="0"/>
        <v>18950</v>
      </c>
      <c r="F32" s="26">
        <v>2634618.5</v>
      </c>
      <c r="G32" s="27" t="s">
        <v>10</v>
      </c>
    </row>
    <row r="33" spans="1:7" ht="18.95" customHeight="1">
      <c r="A33" s="7">
        <v>30</v>
      </c>
      <c r="B33" s="39"/>
      <c r="C33" s="21">
        <v>1302</v>
      </c>
      <c r="D33" s="22">
        <v>139.03</v>
      </c>
      <c r="E33" s="23">
        <f t="shared" si="0"/>
        <v>18750</v>
      </c>
      <c r="F33" s="23">
        <v>2606812.5</v>
      </c>
      <c r="G33" s="18" t="s">
        <v>10</v>
      </c>
    </row>
    <row r="34" spans="1:7" ht="18.95" customHeight="1">
      <c r="A34" s="7">
        <v>31</v>
      </c>
      <c r="B34" s="39"/>
      <c r="C34" s="24">
        <v>1402</v>
      </c>
      <c r="D34" s="25">
        <v>139.03</v>
      </c>
      <c r="E34" s="26">
        <f t="shared" si="0"/>
        <v>18600</v>
      </c>
      <c r="F34" s="26">
        <v>2585958</v>
      </c>
      <c r="G34" s="27" t="s">
        <v>10</v>
      </c>
    </row>
    <row r="35" spans="1:7" ht="18.95" customHeight="1">
      <c r="A35" s="7">
        <v>32</v>
      </c>
      <c r="B35" s="39"/>
      <c r="C35" s="24">
        <v>1502</v>
      </c>
      <c r="D35" s="25">
        <v>139.03</v>
      </c>
      <c r="E35" s="26">
        <f t="shared" si="0"/>
        <v>18770</v>
      </c>
      <c r="F35" s="26">
        <v>2609593.1</v>
      </c>
      <c r="G35" s="27" t="s">
        <v>10</v>
      </c>
    </row>
    <row r="36" spans="1:7" ht="18.95" customHeight="1">
      <c r="A36" s="7">
        <v>33</v>
      </c>
      <c r="B36" s="39"/>
      <c r="C36" s="21">
        <v>1602</v>
      </c>
      <c r="D36" s="22">
        <v>139.03</v>
      </c>
      <c r="E36" s="23">
        <f t="shared" si="0"/>
        <v>18800</v>
      </c>
      <c r="F36" s="23">
        <v>2613764</v>
      </c>
      <c r="G36" s="18" t="s">
        <v>10</v>
      </c>
    </row>
    <row r="37" spans="1:7" ht="18.95" customHeight="1">
      <c r="A37" s="7">
        <v>34</v>
      </c>
      <c r="B37" s="46"/>
      <c r="C37" s="21">
        <v>1702</v>
      </c>
      <c r="D37" s="22">
        <v>139.03</v>
      </c>
      <c r="E37" s="23">
        <f t="shared" si="0"/>
        <v>17950</v>
      </c>
      <c r="F37" s="23">
        <v>2495588.5</v>
      </c>
      <c r="G37" s="18" t="s">
        <v>10</v>
      </c>
    </row>
  </sheetData>
  <mergeCells count="4">
    <mergeCell ref="A1:G1"/>
    <mergeCell ref="C2:E2"/>
    <mergeCell ref="A2:A3"/>
    <mergeCell ref="B4:B37"/>
  </mergeCells>
  <phoneticPr fontId="10" type="noConversion"/>
  <pageMargins left="0.7" right="0.7" top="0.74791666666666701" bottom="0.75" header="0.3" footer="0.3"/>
  <pageSetup paperSize="9" orientation="portrait"/>
  <ignoredErrors>
    <ignoredError sqref="C4:D3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55#-61#、63#-64#、67#、70#、73#、75#</vt:lpstr>
      <vt:lpstr>81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雨林木风</cp:lastModifiedBy>
  <dcterms:created xsi:type="dcterms:W3CDTF">2019-05-15T03:26:00Z</dcterms:created>
  <dcterms:modified xsi:type="dcterms:W3CDTF">2022-09-14T14:49:45Z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E357481A92374745AB1902245E6498B1</vt:lpwstr>
  </property>
</Properties>
</file>